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abella Prodotti" sheetId="1" r:id="rId1"/>
  </sheets>
  <definedNames>
    <definedName name="_xlnm.Print_Area" localSheetId="0">'Tabella Prodotti'!$A$1:$I$86</definedName>
    <definedName name="_xlnm.Print_Titles" localSheetId="0">'Tabella Prodotti'!$B:$C</definedName>
  </definedNames>
  <calcPr fullCalcOnLoad="1"/>
</workbook>
</file>

<file path=xl/sharedStrings.xml><?xml version="1.0" encoding="utf-8"?>
<sst xmlns="http://schemas.openxmlformats.org/spreadsheetml/2006/main" count="380" uniqueCount="234">
  <si>
    <t>111/470205</t>
  </si>
  <si>
    <t>111/470179</t>
  </si>
  <si>
    <t>111/470093</t>
  </si>
  <si>
    <t>111/470006</t>
  </si>
  <si>
    <t>111/470347</t>
  </si>
  <si>
    <t>111/470172</t>
  </si>
  <si>
    <t>111/470049</t>
  </si>
  <si>
    <t>111/470184</t>
  </si>
  <si>
    <t>111/470183</t>
  </si>
  <si>
    <t>111/470327</t>
  </si>
  <si>
    <t>111/470230</t>
  </si>
  <si>
    <t xml:space="preserve">111/470359 </t>
  </si>
  <si>
    <t>3/OMS/FLA05</t>
  </si>
  <si>
    <t>3/OMS/FLA02E</t>
  </si>
  <si>
    <t>111/470381</t>
  </si>
  <si>
    <t>111/470380</t>
  </si>
  <si>
    <t>111/470384</t>
  </si>
  <si>
    <t>111/470383</t>
  </si>
  <si>
    <t>413/40580</t>
  </si>
  <si>
    <t>326/IAS12-100LPI</t>
  </si>
  <si>
    <t>326/IAS12-120LPI</t>
  </si>
  <si>
    <t>326/IAS12-150</t>
  </si>
  <si>
    <t>111/470008</t>
  </si>
  <si>
    <t>111/470002</t>
  </si>
  <si>
    <t>111/420093</t>
  </si>
  <si>
    <t xml:space="preserve">111/420179 </t>
  </si>
  <si>
    <t>111/420327</t>
  </si>
  <si>
    <t xml:space="preserve">111/400180 </t>
  </si>
  <si>
    <t>111/420049</t>
  </si>
  <si>
    <t>111/420183</t>
  </si>
  <si>
    <t>111/420172</t>
  </si>
  <si>
    <t>111/420205</t>
  </si>
  <si>
    <t>111/420291</t>
  </si>
  <si>
    <t xml:space="preserve">111/420023 </t>
  </si>
  <si>
    <t xml:space="preserve">PUNTA SPATOLA CAUTERIZZAZIONE  </t>
  </si>
  <si>
    <t xml:space="preserve">PINZA A TENTACULUM  </t>
  </si>
  <si>
    <t>111/420290</t>
  </si>
  <si>
    <t>111/400160</t>
  </si>
  <si>
    <t>111/420142</t>
  </si>
  <si>
    <t>111/420143</t>
  </si>
  <si>
    <t>111/420184</t>
  </si>
  <si>
    <t>111/420190</t>
  </si>
  <si>
    <t>111/420194</t>
  </si>
  <si>
    <t>111/420207</t>
  </si>
  <si>
    <t>CANNULA STRUMENTO 8mm</t>
  </si>
  <si>
    <t>ACCESSORIO COPRI PUNTA</t>
  </si>
  <si>
    <t>KIT MONOUSO GUAINE 4 BRACCI</t>
  </si>
  <si>
    <t xml:space="preserve">PORTA AGHI GRANDE </t>
  </si>
  <si>
    <t>TELO BRACCIO STRUMENTO</t>
  </si>
  <si>
    <t xml:space="preserve">OTTURATORE SENZA LAMA 8MM </t>
  </si>
  <si>
    <t xml:space="preserve">PINZA CADIERE </t>
  </si>
  <si>
    <t>PINZA PROGRASP</t>
  </si>
  <si>
    <t>STRUMENTO PER CAUTERIZZAZIONE MONOPOLARE</t>
  </si>
  <si>
    <t>PINZA BIPOLARE MARYLAND</t>
  </si>
  <si>
    <t>FORBICI CURVA MONOPOLARE HOT SHEARS</t>
  </si>
  <si>
    <t>UNCINO PER CAUTERIZZAZIONE PERMANENTE</t>
  </si>
  <si>
    <t>SPATOLA PER CAUTERIZZAZIONE PERMANENTE</t>
  </si>
  <si>
    <t>PINZA COBRA</t>
  </si>
  <si>
    <t xml:space="preserve">PORTA AGHI MEGA  </t>
  </si>
  <si>
    <t>PINZA BIPOLARE CON OCCHIELLO</t>
  </si>
  <si>
    <t>APPLICATORE CLIP HEM-O-LOK, GRANDE</t>
  </si>
  <si>
    <t>100 CHIUSURE</t>
  </si>
  <si>
    <t>APPLICATORE CLIP HEM-O-LOK MEDIUM/LARGE</t>
  </si>
  <si>
    <t>OTTURATORE A CHIUSURA 8 MM ARROTONDATO</t>
  </si>
  <si>
    <t>HOT SHEARS FORBICE CURVA MONOPOLARE</t>
  </si>
  <si>
    <t>DISSETTORE MARYLAND 5 MM</t>
  </si>
  <si>
    <t>CAVO MONOPOLARE</t>
  </si>
  <si>
    <t>CAVO BIPOLARE</t>
  </si>
  <si>
    <t xml:space="preserve">APPLICATORE DI CLIP MEDIUM/LARGE </t>
  </si>
  <si>
    <t>PINZA FENESTRATA TIP-UP</t>
  </si>
  <si>
    <t>OTTURATORE OTTICO SENZA LAMA 8MM</t>
  </si>
  <si>
    <t>VALVOLA PER CANNULA 12MM</t>
  </si>
  <si>
    <t>RIDUTTORE 8 MM - 12 MM</t>
  </si>
  <si>
    <t>CAVO BIPOLARE PER PINZA L. 5 MT. 2 BANANE 4MM - 2 PIN PLUG ANGOLATO 2 BANANA PLUG</t>
  </si>
  <si>
    <t>111/80100264 
(ex 111/80100127)</t>
  </si>
  <si>
    <t>DOLPHIN EVO - SISTEMA DI IRRIGAZIONE E ASPIRAZIONE MONOUSO</t>
  </si>
  <si>
    <t>CANNULA DIAM =05 MM, L=45 CM TEFLONATA MONOUSO PER SISTEMA DI IRRIGAZIONE E ASPIRAZIONE DOLPHIN EVO</t>
  </si>
  <si>
    <t>SET DI TUBI A TRIPLO LUME E FILTRO PER INSUFLAZIONE ED EVACUAZIONE FUMI</t>
  </si>
  <si>
    <t>TROCAR DA 12MM AIRSEAL COMPOSTO DA SISTEMA DI INTRODUZIONE/RIMOZIONE SENZA LAMA OTTICO E CANNULA DI LUNGHEZZA PARI A 100MM</t>
  </si>
  <si>
    <t>TROCAR DA 12MM AIRSEAL COMPOSTO DA SISTEMA DI INTRODUZIONE/RIMOZIONE SENZA LAMA OTTICO E CANNULA DI LUNGHEZZA PARI A 120MM</t>
  </si>
  <si>
    <t>TROCAR DA 12MM AIRSEAL COMPOSTO DA SISTEMA DI INTRODUZIONE/RIMOZIONE SENZA LAMA OTTICO E CANNULA DI LUNGHEZZA PARI A 150MM</t>
  </si>
  <si>
    <t>THE PINK PAD KIT DI PIGAZZI PER POSIZIONAMENTO PAZIENTI CHIRURGIA</t>
  </si>
  <si>
    <t xml:space="preserve">KIT MONOUSO GUAINE 3 BRACCI   </t>
  </si>
  <si>
    <t>111/470015</t>
  </si>
  <si>
    <t>111/470341</t>
  </si>
  <si>
    <t>111/470360</t>
  </si>
  <si>
    <t>111/470033</t>
  </si>
  <si>
    <t>111/470001</t>
  </si>
  <si>
    <t>111/470026</t>
  </si>
  <si>
    <t>111/470004</t>
  </si>
  <si>
    <t>111/470009</t>
  </si>
  <si>
    <t>111/400490</t>
  </si>
  <si>
    <t>111/470375</t>
  </si>
  <si>
    <t>111/470376</t>
  </si>
  <si>
    <t>111/470298</t>
  </si>
  <si>
    <t>111/470530</t>
  </si>
  <si>
    <t>111/470430</t>
  </si>
  <si>
    <t>111/470400</t>
  </si>
  <si>
    <t>ABM 2110</t>
  </si>
  <si>
    <t>111/400229</t>
  </si>
  <si>
    <t>111/400077</t>
  </si>
  <si>
    <t>RIDUTTORE CANNULA</t>
  </si>
  <si>
    <t>111/48630G</t>
  </si>
  <si>
    <t>111/48630W</t>
  </si>
  <si>
    <t>111/48645B</t>
  </si>
  <si>
    <t>111/48645W</t>
  </si>
  <si>
    <t>ABM.2015</t>
  </si>
  <si>
    <t>111/470027</t>
  </si>
  <si>
    <t>111/48630B</t>
  </si>
  <si>
    <t>111/48630M</t>
  </si>
  <si>
    <t>TIPO CODICE ARTICOLO</t>
  </si>
  <si>
    <t>EASYKIT CHIRURGIA ROBOTICA DA VINCI Xi 4-ARMS                                                                                     
Composto da:
1 pz 3/K2AGN00004A 
4 pz 111/470015 
1 pz 111/470341 
4 pz 111/470361</t>
  </si>
  <si>
    <t>PINZA BLACK DIAMOND</t>
  </si>
  <si>
    <t>CANNULA STAPLER DA 12 MM</t>
  </si>
  <si>
    <t>OTTURATORE STAPLER ARROTONDATO DA 12 MM</t>
  </si>
  <si>
    <t>PINZA BIPOLARE LUNGA</t>
  </si>
  <si>
    <t>OTTURATORE OTTICO SENZA LAMA 8 MM LUNGO</t>
  </si>
  <si>
    <t>FORBICE POTTS</t>
  </si>
  <si>
    <t>COMPATIBILI CON ROBOT DA VINCI MODELLO Xi</t>
  </si>
  <si>
    <t>COMPATIBILI CON ROBOT DA VINCI MODELLO Si</t>
  </si>
  <si>
    <t>COMPATIBILE CON ROBOT DA VINCI MODELLO Xi E Si</t>
  </si>
  <si>
    <t>CAVO STRUMENTO PK (5m) PER GENERATORE G400 </t>
  </si>
  <si>
    <t>TELO COLONNA SISTEMA</t>
  </si>
  <si>
    <t>ENDOSCOPIO 8 MM 0° COMPLETO DI CAMERA E CAVO CAMERA</t>
  </si>
  <si>
    <t>ENDOSCOPIO 8 MM 30° COMPLETO DI CAMERA E CAVO CAMERA</t>
  </si>
  <si>
    <t>CANNULA STRUMENTO 8MM LUNGA</t>
  </si>
  <si>
    <t>OTTURATORE A CHIUSURA 8MM ARROTONDATO LUNGO</t>
  </si>
  <si>
    <t>VASSOIO DI STERILIZZAZIONE PER ENDOSCOPIO</t>
  </si>
  <si>
    <t>STRUMENTO ENDOWRIST STAPLER 45 MM</t>
  </si>
  <si>
    <t>STRUMENTO ENDOWRIST STAPLER 30 MM CURVED TIP</t>
  </si>
  <si>
    <t>STRUMENTO ENDOWRIST STAPLER 30MM</t>
  </si>
  <si>
    <t>RICARICA STAPLER 45 BIANCA</t>
  </si>
  <si>
    <t>RICARICA STAPLER 45 BLU</t>
  </si>
  <si>
    <t>RICARICA STAPLER 45 VERDE</t>
  </si>
  <si>
    <t>111/48445G</t>
  </si>
  <si>
    <t>RICARICA STAPLER 30 GRIGIA</t>
  </si>
  <si>
    <t>RICARICA STAPLER 30 BIANCA</t>
  </si>
  <si>
    <t>RICARICA STAPLER 30 BLU</t>
  </si>
  <si>
    <t>RICARICA STAPLER 30 VERDE</t>
  </si>
  <si>
    <t>326/ASM-EVAC1</t>
  </si>
  <si>
    <t>111/420006</t>
  </si>
  <si>
    <t>111/480275</t>
  </si>
  <si>
    <t>PINZA CURVA "ACE" HARMONIC</t>
  </si>
  <si>
    <t>DESCRIZIONE ACCESSORI E STRUMENTI COMPATIBILI CON ROBOT DA VINCI</t>
  </si>
  <si>
    <t>EASYKIT CHIRURGIA ROBOTICA DA VINCI Xi 4-ARMS 
Composto da:
4 pz 470015
1 pz 470473
4 pz 470361
1 pz 3/K2AGN00004A</t>
  </si>
  <si>
    <r>
      <t xml:space="preserve">NUMERO DI USI </t>
    </r>
    <r>
      <rPr>
        <b/>
        <i/>
        <sz val="11"/>
        <color indexed="9"/>
        <rFont val="Calibri"/>
        <family val="2"/>
      </rPr>
      <t>(in caso di usi multipli)</t>
    </r>
  </si>
  <si>
    <t>CND</t>
  </si>
  <si>
    <t>RDM</t>
  </si>
  <si>
    <t>QUANTITÀ PER CONFEZIONE</t>
  </si>
  <si>
    <t>PERCENTUALE DI SCONTO SU LISTINO</t>
  </si>
  <si>
    <r>
      <t xml:space="preserve">PERCENTUALE DI SCONTO PER ACQUISTO PRODOTTI RIGENERATI </t>
    </r>
    <r>
      <rPr>
        <b/>
        <i/>
        <sz val="11"/>
        <color indexed="9"/>
        <rFont val="Calibri"/>
        <family val="2"/>
      </rPr>
      <t>(formula Repair-Exchange)</t>
    </r>
  </si>
  <si>
    <t>111/400498 (ex 111/400490)</t>
  </si>
  <si>
    <t>1316959/R</t>
  </si>
  <si>
    <t>A06010103</t>
  </si>
  <si>
    <t>1316865/R</t>
  </si>
  <si>
    <t>K01020110</t>
  </si>
  <si>
    <t>1704177/R</t>
  </si>
  <si>
    <t>K01010103</t>
  </si>
  <si>
    <t>1725136/R</t>
  </si>
  <si>
    <t>1725138/R</t>
  </si>
  <si>
    <t>K02010107</t>
  </si>
  <si>
    <t>1661806/R</t>
  </si>
  <si>
    <t>K01020299</t>
  </si>
  <si>
    <t>1293414/R</t>
  </si>
  <si>
    <t>1293415/R</t>
  </si>
  <si>
    <t>1293401/R</t>
  </si>
  <si>
    <t>1411006/R</t>
  </si>
  <si>
    <t>1411004/R</t>
  </si>
  <si>
    <t>1411007/R</t>
  </si>
  <si>
    <t>1411008/R</t>
  </si>
  <si>
    <t>385835/R</t>
  </si>
  <si>
    <t>1368445/R</t>
  </si>
  <si>
    <t>L1399</t>
  </si>
  <si>
    <t>N.A.</t>
  </si>
  <si>
    <t>167636/R</t>
  </si>
  <si>
    <t>L1304</t>
  </si>
  <si>
    <t>49987/R</t>
  </si>
  <si>
    <t xml:space="preserve"> L1399</t>
  </si>
  <si>
    <t>77974/R</t>
  </si>
  <si>
    <t>167680/R</t>
  </si>
  <si>
    <t>L1303</t>
  </si>
  <si>
    <t>513486/R</t>
  </si>
  <si>
    <t>L1302</t>
  </si>
  <si>
    <t>1169220/R</t>
  </si>
  <si>
    <t>1169325/R</t>
  </si>
  <si>
    <t>1169335/R</t>
  </si>
  <si>
    <t>1169587/R</t>
  </si>
  <si>
    <t>1169356/R</t>
  </si>
  <si>
    <t>1169370/R</t>
  </si>
  <si>
    <t>1169676/R</t>
  </si>
  <si>
    <t>T030299</t>
  </si>
  <si>
    <t>1169110/R</t>
  </si>
  <si>
    <t>Z1202018099</t>
  </si>
  <si>
    <t>1169199/R</t>
  </si>
  <si>
    <t>1170792/R</t>
  </si>
  <si>
    <t>1324648/R</t>
  </si>
  <si>
    <t>1169572/R</t>
  </si>
  <si>
    <t>1169657/R</t>
  </si>
  <si>
    <t>1169438/R</t>
  </si>
  <si>
    <t>1171447/R</t>
  </si>
  <si>
    <t>1171448/R</t>
  </si>
  <si>
    <t>1169650/R</t>
  </si>
  <si>
    <t>1171218/R</t>
  </si>
  <si>
    <t>1293346/R</t>
  </si>
  <si>
    <t>1171438/R</t>
  </si>
  <si>
    <t>1169686/R</t>
  </si>
  <si>
    <t>1169736/R</t>
  </si>
  <si>
    <t>1393184/R</t>
  </si>
  <si>
    <t>1393188/R</t>
  </si>
  <si>
    <t>1293425/R</t>
  </si>
  <si>
    <t>1293434/R</t>
  </si>
  <si>
    <t>1293445/R</t>
  </si>
  <si>
    <t>1293447/R</t>
  </si>
  <si>
    <t>1324650/R</t>
  </si>
  <si>
    <t>L1204</t>
  </si>
  <si>
    <t>1410995/R</t>
  </si>
  <si>
    <t>1411002/R</t>
  </si>
  <si>
    <t>1309545/R</t>
  </si>
  <si>
    <t>1525329/R</t>
  </si>
  <si>
    <t>K02010203</t>
  </si>
  <si>
    <t>124694/R</t>
  </si>
  <si>
    <t>Z12011285</t>
  </si>
  <si>
    <t>K0199</t>
  </si>
  <si>
    <t>305677/R</t>
  </si>
  <si>
    <t>211339/R</t>
  </si>
  <si>
    <t>TO30299</t>
  </si>
  <si>
    <t>S0199</t>
  </si>
  <si>
    <t>ABM.2110</t>
  </si>
  <si>
    <t>TO030299                               TO030299                           K01020299                       T0202</t>
  </si>
  <si>
    <t>119754              1169676/R                   1574571/R                   1169382/R                1381392/R</t>
  </si>
  <si>
    <t>T0202                                   TO30299                             K01020299                             TO030299</t>
  </si>
  <si>
    <t>91483                         1169676/R                   1169686/R                    1169382/R    1381392/R</t>
  </si>
  <si>
    <t>PREZZO UNITARIO</t>
  </si>
  <si>
    <t>CODICE ARTICOLO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</si>
</sst>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\ &quot;€&quot;"/>
    <numFmt numFmtId="166" formatCode="0.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4" fontId="1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5" fillId="33" borderId="10" xfId="0" applyFont="1" applyFill="1" applyBorder="1" applyAlignment="1" applyProtection="1">
      <alignment horizontal="center" vertical="center" wrapText="1"/>
      <protection hidden="1"/>
    </xf>
    <xf numFmtId="0" fontId="25" fillId="33" borderId="10" xfId="0" applyFont="1" applyFill="1" applyBorder="1" applyAlignment="1" applyProtection="1">
      <alignment horizontal="left" vertical="center" wrapText="1"/>
      <protection hidden="1"/>
    </xf>
    <xf numFmtId="0" fontId="25" fillId="33" borderId="11" xfId="0" applyFont="1" applyFill="1" applyBorder="1" applyAlignment="1" applyProtection="1">
      <alignment horizontal="center" vertical="center" wrapText="1"/>
      <protection hidden="1"/>
    </xf>
    <xf numFmtId="0" fontId="25" fillId="33" borderId="12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4" fillId="0" borderId="10" xfId="47" applyFont="1" applyFill="1" applyBorder="1" applyAlignment="1" applyProtection="1">
      <alignment horizontal="left" vertical="center"/>
      <protection hidden="1"/>
    </xf>
    <xf numFmtId="0" fontId="4" fillId="34" borderId="10" xfId="47" applyFont="1" applyFill="1" applyBorder="1" applyAlignment="1" applyProtection="1">
      <alignment horizontal="left" vertical="center"/>
      <protection hidden="1"/>
    </xf>
    <xf numFmtId="0" fontId="0" fillId="34" borderId="10" xfId="47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34" borderId="10" xfId="0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39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vertical="center"/>
      <protection hidden="1" locked="0"/>
    </xf>
    <xf numFmtId="0" fontId="4" fillId="0" borderId="10" xfId="0" applyFont="1" applyFill="1" applyBorder="1" applyAlignment="1" applyProtection="1">
      <alignment vertical="center"/>
      <protection hidden="1" locked="0"/>
    </xf>
    <xf numFmtId="0" fontId="4" fillId="0" borderId="10" xfId="47" applyFont="1" applyFill="1" applyBorder="1" applyAlignment="1" applyProtection="1">
      <alignment horizontal="left" vertical="center"/>
      <protection hidden="1" locked="0"/>
    </xf>
    <xf numFmtId="0" fontId="4" fillId="0" borderId="10" xfId="0" applyFont="1" applyFill="1" applyBorder="1" applyAlignment="1" applyProtection="1">
      <alignment vertical="center" wrapText="1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left" vertical="center"/>
      <protection hidden="1" locked="0"/>
    </xf>
    <xf numFmtId="0" fontId="4" fillId="0" borderId="10" xfId="0" applyFont="1" applyBorder="1" applyAlignment="1" applyProtection="1">
      <alignment vertical="center"/>
      <protection hidden="1" locked="0"/>
    </xf>
    <xf numFmtId="0" fontId="4" fillId="34" borderId="10" xfId="47" applyFont="1" applyFill="1" applyBorder="1" applyAlignment="1" applyProtection="1">
      <alignment horizontal="left" vertical="center"/>
      <protection hidden="1" locked="0"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hidden="1"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6" fillId="0" borderId="10" xfId="0" applyFont="1" applyBorder="1" applyAlignment="1" applyProtection="1">
      <alignment horizontal="center" vertical="center" textRotation="90" wrapText="1"/>
      <protection hidden="1"/>
    </xf>
    <xf numFmtId="0" fontId="40" fillId="0" borderId="10" xfId="0" applyFont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9" fontId="0" fillId="0" borderId="10" xfId="0" applyNumberFormat="1" applyFont="1" applyBorder="1" applyAlignment="1" applyProtection="1">
      <alignment horizontal="center"/>
      <protection hidden="1"/>
    </xf>
    <xf numFmtId="0" fontId="25" fillId="33" borderId="10" xfId="0" applyFont="1" applyFill="1" applyBorder="1" applyAlignment="1" applyProtection="1">
      <alignment horizontal="right" vertical="center" wrapText="1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itolo 5" xfId="58"/>
    <cellStyle name="Totale" xfId="59"/>
    <cellStyle name="Valore non valido" xfId="60"/>
    <cellStyle name="Valore valido" xfId="61"/>
    <cellStyle name="Currency" xfId="62"/>
    <cellStyle name="Currency [0]" xfId="63"/>
  </cellStyles>
  <dxfs count="8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workbookViewId="0" topLeftCell="A61">
      <selection activeCell="B78" sqref="B78:F78"/>
    </sheetView>
  </sheetViews>
  <sheetFormatPr defaultColWidth="36.00390625" defaultRowHeight="15"/>
  <cols>
    <col min="1" max="1" width="9.140625" style="1" customWidth="1"/>
    <col min="2" max="2" width="20.57421875" style="1" customWidth="1"/>
    <col min="3" max="3" width="75.8515625" style="1" customWidth="1"/>
    <col min="4" max="4" width="17.00390625" style="29" customWidth="1"/>
    <col min="5" max="5" width="17.421875" style="30" customWidth="1"/>
    <col min="6" max="6" width="16.140625" style="1" customWidth="1"/>
    <col min="7" max="7" width="15.7109375" style="29" customWidth="1"/>
    <col min="8" max="9" width="17.8515625" style="1" customWidth="1"/>
    <col min="10" max="16384" width="36.00390625" style="1" customWidth="1"/>
  </cols>
  <sheetData>
    <row r="1" spans="2:9" ht="65.25" customHeight="1">
      <c r="B1" s="2" t="s">
        <v>110</v>
      </c>
      <c r="C1" s="3" t="s">
        <v>143</v>
      </c>
      <c r="D1" s="2" t="s">
        <v>145</v>
      </c>
      <c r="E1" s="4" t="s">
        <v>233</v>
      </c>
      <c r="F1" s="5" t="s">
        <v>232</v>
      </c>
      <c r="G1" s="5" t="s">
        <v>148</v>
      </c>
      <c r="H1" s="5" t="s">
        <v>146</v>
      </c>
      <c r="I1" s="5" t="s">
        <v>147</v>
      </c>
    </row>
    <row r="2" spans="1:9" ht="19.5" customHeight="1">
      <c r="A2" s="45" t="s">
        <v>119</v>
      </c>
      <c r="B2" s="6" t="s">
        <v>37</v>
      </c>
      <c r="C2" s="7" t="s">
        <v>34</v>
      </c>
      <c r="D2" s="8"/>
      <c r="E2" s="32" t="s">
        <v>37</v>
      </c>
      <c r="F2" s="40">
        <v>271.2</v>
      </c>
      <c r="G2" s="47">
        <v>10</v>
      </c>
      <c r="H2" s="31" t="s">
        <v>162</v>
      </c>
      <c r="I2" s="31" t="s">
        <v>171</v>
      </c>
    </row>
    <row r="3" spans="1:9" ht="19.5" customHeight="1">
      <c r="A3" s="45"/>
      <c r="B3" s="6" t="s">
        <v>99</v>
      </c>
      <c r="C3" s="7" t="s">
        <v>121</v>
      </c>
      <c r="D3" s="9">
        <v>20</v>
      </c>
      <c r="E3" s="32" t="s">
        <v>99</v>
      </c>
      <c r="F3" s="40">
        <v>799.2</v>
      </c>
      <c r="G3" s="47">
        <v>1</v>
      </c>
      <c r="H3" s="31" t="s">
        <v>172</v>
      </c>
      <c r="I3" s="31" t="s">
        <v>173</v>
      </c>
    </row>
    <row r="4" spans="1:9" ht="19.5" customHeight="1">
      <c r="A4" s="45"/>
      <c r="B4" s="6" t="s">
        <v>100</v>
      </c>
      <c r="C4" s="10" t="s">
        <v>101</v>
      </c>
      <c r="D4" s="11"/>
      <c r="E4" s="32" t="s">
        <v>100</v>
      </c>
      <c r="F4" s="40">
        <v>46.4</v>
      </c>
      <c r="G4" s="47">
        <v>10</v>
      </c>
      <c r="H4" s="31" t="s">
        <v>162</v>
      </c>
      <c r="I4" s="31" t="s">
        <v>170</v>
      </c>
    </row>
    <row r="5" spans="1:9" ht="19.5" customHeight="1">
      <c r="A5" s="45"/>
      <c r="B5" s="10" t="s">
        <v>140</v>
      </c>
      <c r="C5" s="10" t="s">
        <v>47</v>
      </c>
      <c r="D5" s="11">
        <v>10</v>
      </c>
      <c r="E5" s="33" t="s">
        <v>140</v>
      </c>
      <c r="F5" s="40">
        <v>6469.6</v>
      </c>
      <c r="G5" s="47">
        <v>1</v>
      </c>
      <c r="H5" s="31" t="s">
        <v>175</v>
      </c>
      <c r="I5" s="31" t="s">
        <v>174</v>
      </c>
    </row>
    <row r="6" spans="1:9" ht="19.5" customHeight="1">
      <c r="A6" s="45"/>
      <c r="B6" s="6" t="s">
        <v>33</v>
      </c>
      <c r="C6" s="7" t="s">
        <v>49</v>
      </c>
      <c r="D6" s="8"/>
      <c r="E6" s="32" t="s">
        <v>33</v>
      </c>
      <c r="F6" s="40">
        <v>76</v>
      </c>
      <c r="G6" s="47">
        <v>24</v>
      </c>
      <c r="H6" s="31" t="s">
        <v>222</v>
      </c>
      <c r="I6" s="31" t="s">
        <v>223</v>
      </c>
    </row>
    <row r="7" spans="1:9" ht="19.5" customHeight="1">
      <c r="A7" s="45"/>
      <c r="B7" s="6" t="s">
        <v>28</v>
      </c>
      <c r="C7" s="7" t="s">
        <v>50</v>
      </c>
      <c r="D7" s="8">
        <v>10</v>
      </c>
      <c r="E7" s="32" t="s">
        <v>28</v>
      </c>
      <c r="F7" s="40">
        <v>5896</v>
      </c>
      <c r="G7" s="47">
        <v>1</v>
      </c>
      <c r="H7" s="31" t="s">
        <v>175</v>
      </c>
      <c r="I7" s="31" t="s">
        <v>174</v>
      </c>
    </row>
    <row r="8" spans="1:9" ht="19.5" customHeight="1">
      <c r="A8" s="45"/>
      <c r="B8" s="6" t="s">
        <v>24</v>
      </c>
      <c r="C8" s="10" t="s">
        <v>51</v>
      </c>
      <c r="D8" s="12">
        <v>10</v>
      </c>
      <c r="E8" s="32" t="s">
        <v>24</v>
      </c>
      <c r="F8" s="40">
        <v>6469.6</v>
      </c>
      <c r="G8" s="47">
        <v>1</v>
      </c>
      <c r="H8" s="31" t="s">
        <v>175</v>
      </c>
      <c r="I8" s="31" t="s">
        <v>174</v>
      </c>
    </row>
    <row r="9" spans="1:9" ht="19.5" customHeight="1">
      <c r="A9" s="45"/>
      <c r="B9" s="6" t="s">
        <v>38</v>
      </c>
      <c r="C9" s="13" t="s">
        <v>52</v>
      </c>
      <c r="D9" s="8">
        <v>18</v>
      </c>
      <c r="E9" s="32" t="s">
        <v>38</v>
      </c>
      <c r="F9" s="40">
        <v>12240</v>
      </c>
      <c r="G9" s="47">
        <v>1</v>
      </c>
      <c r="H9" s="31" t="s">
        <v>177</v>
      </c>
      <c r="I9" s="31" t="s">
        <v>176</v>
      </c>
    </row>
    <row r="10" spans="1:9" ht="19.5" customHeight="1">
      <c r="A10" s="45"/>
      <c r="B10" s="6" t="s">
        <v>39</v>
      </c>
      <c r="C10" s="13" t="s">
        <v>65</v>
      </c>
      <c r="D10" s="8">
        <v>20</v>
      </c>
      <c r="E10" s="32" t="s">
        <v>39</v>
      </c>
      <c r="F10" s="40">
        <v>13587.2</v>
      </c>
      <c r="G10" s="47">
        <v>1</v>
      </c>
      <c r="H10" s="31" t="s">
        <v>175</v>
      </c>
      <c r="I10" s="31" t="s">
        <v>174</v>
      </c>
    </row>
    <row r="11" spans="1:9" ht="19.5" customHeight="1">
      <c r="A11" s="45"/>
      <c r="B11" s="10" t="s">
        <v>30</v>
      </c>
      <c r="C11" s="7" t="s">
        <v>53</v>
      </c>
      <c r="D11" s="8">
        <v>10</v>
      </c>
      <c r="E11" s="33" t="s">
        <v>30</v>
      </c>
      <c r="F11" s="40">
        <v>7972.8</v>
      </c>
      <c r="G11" s="47">
        <v>1</v>
      </c>
      <c r="H11" s="31" t="s">
        <v>175</v>
      </c>
      <c r="I11" s="31" t="s">
        <v>178</v>
      </c>
    </row>
    <row r="12" spans="1:9" ht="19.5" customHeight="1">
      <c r="A12" s="45"/>
      <c r="B12" s="10" t="s">
        <v>25</v>
      </c>
      <c r="C12" s="7" t="s">
        <v>54</v>
      </c>
      <c r="D12" s="8">
        <v>10</v>
      </c>
      <c r="E12" s="33" t="s">
        <v>25</v>
      </c>
      <c r="F12" s="40">
        <v>9432.8</v>
      </c>
      <c r="G12" s="47">
        <v>1</v>
      </c>
      <c r="H12" s="31" t="s">
        <v>180</v>
      </c>
      <c r="I12" s="31" t="s">
        <v>179</v>
      </c>
    </row>
    <row r="13" spans="1:9" ht="19.5" customHeight="1">
      <c r="A13" s="45"/>
      <c r="B13" s="10" t="s">
        <v>29</v>
      </c>
      <c r="C13" s="7" t="s">
        <v>55</v>
      </c>
      <c r="D13" s="8">
        <v>10</v>
      </c>
      <c r="E13" s="33" t="s">
        <v>29</v>
      </c>
      <c r="F13" s="40">
        <v>5884.8</v>
      </c>
      <c r="G13" s="47">
        <v>1</v>
      </c>
      <c r="H13" s="31" t="s">
        <v>172</v>
      </c>
      <c r="I13" s="31" t="s">
        <v>176</v>
      </c>
    </row>
    <row r="14" spans="1:9" ht="19.5" customHeight="1">
      <c r="A14" s="45"/>
      <c r="B14" s="14" t="s">
        <v>40</v>
      </c>
      <c r="C14" s="15" t="s">
        <v>56</v>
      </c>
      <c r="D14" s="8">
        <v>10</v>
      </c>
      <c r="E14" s="34" t="s">
        <v>40</v>
      </c>
      <c r="F14" s="40">
        <v>5884.8</v>
      </c>
      <c r="G14" s="47">
        <v>1</v>
      </c>
      <c r="H14" s="31" t="s">
        <v>172</v>
      </c>
      <c r="I14" s="31" t="s">
        <v>176</v>
      </c>
    </row>
    <row r="15" spans="1:9" ht="19.5" customHeight="1">
      <c r="A15" s="45"/>
      <c r="B15" s="14" t="s">
        <v>41</v>
      </c>
      <c r="C15" s="15" t="s">
        <v>57</v>
      </c>
      <c r="D15" s="16">
        <v>10</v>
      </c>
      <c r="E15" s="34" t="s">
        <v>41</v>
      </c>
      <c r="F15" s="40">
        <v>6400.8</v>
      </c>
      <c r="G15" s="47">
        <v>1</v>
      </c>
      <c r="H15" s="31" t="s">
        <v>175</v>
      </c>
      <c r="I15" s="31" t="s">
        <v>174</v>
      </c>
    </row>
    <row r="16" spans="1:9" ht="19.5" customHeight="1">
      <c r="A16" s="45"/>
      <c r="B16" s="14" t="s">
        <v>42</v>
      </c>
      <c r="C16" s="15" t="s">
        <v>58</v>
      </c>
      <c r="D16" s="16">
        <v>10</v>
      </c>
      <c r="E16" s="34" t="s">
        <v>42</v>
      </c>
      <c r="F16" s="40">
        <v>6469.6</v>
      </c>
      <c r="G16" s="47">
        <v>1</v>
      </c>
      <c r="H16" s="31" t="s">
        <v>175</v>
      </c>
      <c r="I16" s="31" t="s">
        <v>174</v>
      </c>
    </row>
    <row r="17" spans="1:9" ht="19.5" customHeight="1">
      <c r="A17" s="45"/>
      <c r="B17" s="10" t="s">
        <v>31</v>
      </c>
      <c r="C17" s="7" t="s">
        <v>59</v>
      </c>
      <c r="D17" s="8">
        <v>10</v>
      </c>
      <c r="E17" s="33" t="s">
        <v>31</v>
      </c>
      <c r="F17" s="40">
        <v>7972.8</v>
      </c>
      <c r="G17" s="47">
        <v>1</v>
      </c>
      <c r="H17" s="31" t="s">
        <v>175</v>
      </c>
      <c r="I17" s="31" t="s">
        <v>178</v>
      </c>
    </row>
    <row r="18" spans="1:9" ht="19.5" customHeight="1">
      <c r="A18" s="45"/>
      <c r="B18" s="14" t="s">
        <v>43</v>
      </c>
      <c r="C18" s="15" t="s">
        <v>35</v>
      </c>
      <c r="D18" s="16">
        <v>10</v>
      </c>
      <c r="E18" s="34" t="s">
        <v>43</v>
      </c>
      <c r="F18" s="40">
        <v>6469.6</v>
      </c>
      <c r="G18" s="47">
        <v>1</v>
      </c>
      <c r="H18" s="31" t="s">
        <v>175</v>
      </c>
      <c r="I18" s="31" t="s">
        <v>174</v>
      </c>
    </row>
    <row r="19" spans="1:9" ht="19.5" customHeight="1">
      <c r="A19" s="45"/>
      <c r="B19" s="14" t="s">
        <v>36</v>
      </c>
      <c r="C19" s="15" t="s">
        <v>82</v>
      </c>
      <c r="D19" s="16"/>
      <c r="E19" s="34" t="s">
        <v>36</v>
      </c>
      <c r="F19" s="40">
        <v>590.4</v>
      </c>
      <c r="G19" s="47">
        <v>5</v>
      </c>
      <c r="H19" s="31" t="s">
        <v>225</v>
      </c>
      <c r="I19" s="31" t="s">
        <v>224</v>
      </c>
    </row>
    <row r="20" spans="1:9" ht="19.5" customHeight="1">
      <c r="A20" s="45"/>
      <c r="B20" s="10" t="s">
        <v>32</v>
      </c>
      <c r="C20" s="7" t="s">
        <v>46</v>
      </c>
      <c r="D20" s="8"/>
      <c r="E20" s="33" t="s">
        <v>32</v>
      </c>
      <c r="F20" s="40">
        <v>768</v>
      </c>
      <c r="G20" s="47">
        <v>5</v>
      </c>
      <c r="H20" s="31" t="s">
        <v>190</v>
      </c>
      <c r="I20" s="31" t="s">
        <v>224</v>
      </c>
    </row>
    <row r="21" spans="1:9" ht="19.5" customHeight="1">
      <c r="A21" s="45"/>
      <c r="B21" s="10" t="s">
        <v>26</v>
      </c>
      <c r="C21" s="7" t="s">
        <v>62</v>
      </c>
      <c r="D21" s="8" t="s">
        <v>61</v>
      </c>
      <c r="E21" s="33" t="s">
        <v>26</v>
      </c>
      <c r="F21" s="40">
        <v>4155.2</v>
      </c>
      <c r="G21" s="47">
        <v>1</v>
      </c>
      <c r="H21" s="31" t="s">
        <v>182</v>
      </c>
      <c r="I21" s="31" t="s">
        <v>181</v>
      </c>
    </row>
    <row r="22" spans="1:9" ht="47.25" customHeight="1">
      <c r="A22" s="45"/>
      <c r="B22" s="17" t="s">
        <v>74</v>
      </c>
      <c r="C22" s="18" t="s">
        <v>73</v>
      </c>
      <c r="D22" s="8"/>
      <c r="E22" s="35" t="s">
        <v>74</v>
      </c>
      <c r="F22" s="40">
        <v>430.4</v>
      </c>
      <c r="G22" s="47">
        <v>1</v>
      </c>
      <c r="H22" s="48" t="s">
        <v>219</v>
      </c>
      <c r="I22" s="48" t="s">
        <v>218</v>
      </c>
    </row>
    <row r="23" spans="1:9" ht="33.75" customHeight="1">
      <c r="A23" s="45" t="s">
        <v>118</v>
      </c>
      <c r="B23" s="19" t="s">
        <v>91</v>
      </c>
      <c r="C23" s="20" t="s">
        <v>127</v>
      </c>
      <c r="D23" s="8"/>
      <c r="E23" s="46" t="s">
        <v>151</v>
      </c>
      <c r="F23" s="40">
        <v>3419.2</v>
      </c>
      <c r="G23" s="47">
        <v>1</v>
      </c>
      <c r="H23" s="48" t="s">
        <v>226</v>
      </c>
      <c r="I23" s="48" t="s">
        <v>173</v>
      </c>
    </row>
    <row r="24" spans="1:9" ht="19.5" customHeight="1">
      <c r="A24" s="45"/>
      <c r="B24" s="21" t="s">
        <v>87</v>
      </c>
      <c r="C24" s="20" t="s">
        <v>117</v>
      </c>
      <c r="D24" s="11">
        <v>10</v>
      </c>
      <c r="E24" s="36" t="s">
        <v>87</v>
      </c>
      <c r="F24" s="40">
        <v>6026.4</v>
      </c>
      <c r="G24" s="47">
        <v>1</v>
      </c>
      <c r="H24" s="31" t="s">
        <v>180</v>
      </c>
      <c r="I24" s="31" t="s">
        <v>183</v>
      </c>
    </row>
    <row r="25" spans="1:9" ht="19.5" customHeight="1">
      <c r="A25" s="45"/>
      <c r="B25" s="14" t="s">
        <v>23</v>
      </c>
      <c r="C25" s="22" t="s">
        <v>44</v>
      </c>
      <c r="D25" s="23"/>
      <c r="E25" s="37" t="s">
        <v>23</v>
      </c>
      <c r="F25" s="40">
        <v>1864.8</v>
      </c>
      <c r="G25" s="47">
        <v>1</v>
      </c>
      <c r="H25" s="31" t="s">
        <v>172</v>
      </c>
      <c r="I25" s="31" t="s">
        <v>184</v>
      </c>
    </row>
    <row r="26" spans="1:9" ht="19.5" customHeight="1">
      <c r="A26" s="45"/>
      <c r="B26" s="19" t="s">
        <v>89</v>
      </c>
      <c r="C26" s="20" t="s">
        <v>125</v>
      </c>
      <c r="D26" s="23"/>
      <c r="E26" s="36" t="s">
        <v>89</v>
      </c>
      <c r="F26" s="40">
        <v>2003.2</v>
      </c>
      <c r="G26" s="47">
        <v>1</v>
      </c>
      <c r="H26" s="31" t="s">
        <v>172</v>
      </c>
      <c r="I26" s="31" t="s">
        <v>185</v>
      </c>
    </row>
    <row r="27" spans="1:9" ht="19.5" customHeight="1">
      <c r="A27" s="45"/>
      <c r="B27" s="14" t="s">
        <v>3</v>
      </c>
      <c r="C27" s="22" t="s">
        <v>47</v>
      </c>
      <c r="D27" s="23">
        <v>10</v>
      </c>
      <c r="E27" s="37" t="s">
        <v>3</v>
      </c>
      <c r="F27" s="40">
        <v>6793.6</v>
      </c>
      <c r="G27" s="47">
        <v>1</v>
      </c>
      <c r="H27" s="31" t="s">
        <v>175</v>
      </c>
      <c r="I27" s="31" t="s">
        <v>186</v>
      </c>
    </row>
    <row r="28" spans="1:9" ht="19.5" customHeight="1">
      <c r="A28" s="45"/>
      <c r="B28" s="14" t="s">
        <v>22</v>
      </c>
      <c r="C28" s="24" t="s">
        <v>63</v>
      </c>
      <c r="D28" s="25"/>
      <c r="E28" s="37" t="s">
        <v>22</v>
      </c>
      <c r="F28" s="40">
        <v>1710.4</v>
      </c>
      <c r="G28" s="47">
        <v>1</v>
      </c>
      <c r="H28" s="31" t="s">
        <v>172</v>
      </c>
      <c r="I28" s="31" t="s">
        <v>187</v>
      </c>
    </row>
    <row r="29" spans="1:9" ht="19.5" customHeight="1">
      <c r="A29" s="45"/>
      <c r="B29" s="19" t="s">
        <v>90</v>
      </c>
      <c r="C29" s="20" t="s">
        <v>126</v>
      </c>
      <c r="D29" s="25"/>
      <c r="E29" s="36" t="s">
        <v>90</v>
      </c>
      <c r="F29" s="40">
        <v>1828.8</v>
      </c>
      <c r="G29" s="47">
        <v>1</v>
      </c>
      <c r="H29" s="31" t="s">
        <v>172</v>
      </c>
      <c r="I29" s="31" t="s">
        <v>188</v>
      </c>
    </row>
    <row r="30" spans="1:9" ht="19.5" customHeight="1">
      <c r="A30" s="45"/>
      <c r="B30" s="21" t="s">
        <v>83</v>
      </c>
      <c r="C30" s="20" t="s">
        <v>48</v>
      </c>
      <c r="D30" s="25"/>
      <c r="E30" s="36" t="s">
        <v>83</v>
      </c>
      <c r="F30" s="40">
        <v>158.4</v>
      </c>
      <c r="G30" s="47">
        <v>20</v>
      </c>
      <c r="H30" s="31" t="s">
        <v>190</v>
      </c>
      <c r="I30" s="31" t="s">
        <v>189</v>
      </c>
    </row>
    <row r="31" spans="1:9" ht="19.5" customHeight="1">
      <c r="A31" s="45"/>
      <c r="B31" s="21" t="s">
        <v>88</v>
      </c>
      <c r="C31" s="20" t="s">
        <v>123</v>
      </c>
      <c r="D31" s="25"/>
      <c r="E31" s="36" t="s">
        <v>88</v>
      </c>
      <c r="F31" s="40">
        <v>76094.4</v>
      </c>
      <c r="G31" s="47">
        <v>1</v>
      </c>
      <c r="H31" s="31" t="s">
        <v>192</v>
      </c>
      <c r="I31" s="31" t="s">
        <v>191</v>
      </c>
    </row>
    <row r="32" spans="1:9" ht="19.5" customHeight="1">
      <c r="A32" s="45"/>
      <c r="B32" s="10" t="s">
        <v>107</v>
      </c>
      <c r="C32" s="20" t="s">
        <v>124</v>
      </c>
      <c r="D32" s="25"/>
      <c r="E32" s="38" t="s">
        <v>107</v>
      </c>
      <c r="F32" s="40">
        <v>76094.4</v>
      </c>
      <c r="G32" s="47">
        <v>1</v>
      </c>
      <c r="H32" s="31" t="s">
        <v>192</v>
      </c>
      <c r="I32" s="31" t="s">
        <v>193</v>
      </c>
    </row>
    <row r="33" spans="1:9" ht="19.5" customHeight="1">
      <c r="A33" s="45"/>
      <c r="B33" s="21" t="s">
        <v>86</v>
      </c>
      <c r="C33" s="20" t="s">
        <v>112</v>
      </c>
      <c r="D33" s="11">
        <v>15</v>
      </c>
      <c r="E33" s="36" t="s">
        <v>86</v>
      </c>
      <c r="F33" s="40">
        <v>9904.8</v>
      </c>
      <c r="G33" s="47">
        <v>1</v>
      </c>
      <c r="H33" s="31" t="s">
        <v>175</v>
      </c>
      <c r="I33" s="31" t="s">
        <v>194</v>
      </c>
    </row>
    <row r="34" spans="1:9" ht="19.5" customHeight="1">
      <c r="A34" s="45"/>
      <c r="B34" s="14" t="s">
        <v>6</v>
      </c>
      <c r="C34" s="22" t="s">
        <v>50</v>
      </c>
      <c r="D34" s="23">
        <v>10</v>
      </c>
      <c r="E34" s="37" t="s">
        <v>6</v>
      </c>
      <c r="F34" s="40">
        <v>6483.2</v>
      </c>
      <c r="G34" s="47">
        <v>1</v>
      </c>
      <c r="H34" s="31" t="s">
        <v>175</v>
      </c>
      <c r="I34" s="31" t="s">
        <v>195</v>
      </c>
    </row>
    <row r="35" spans="1:9" ht="19.5" customHeight="1">
      <c r="A35" s="45"/>
      <c r="B35" s="14" t="s">
        <v>2</v>
      </c>
      <c r="C35" s="10" t="s">
        <v>51</v>
      </c>
      <c r="D35" s="12">
        <v>10</v>
      </c>
      <c r="E35" s="37" t="s">
        <v>2</v>
      </c>
      <c r="F35" s="40">
        <v>6793.6</v>
      </c>
      <c r="G35" s="47">
        <v>1</v>
      </c>
      <c r="H35" s="31" t="s">
        <v>175</v>
      </c>
      <c r="I35" s="31" t="s">
        <v>196</v>
      </c>
    </row>
    <row r="36" spans="1:9" ht="19.5" customHeight="1">
      <c r="A36" s="45"/>
      <c r="B36" s="14" t="s">
        <v>5</v>
      </c>
      <c r="C36" s="22" t="s">
        <v>53</v>
      </c>
      <c r="D36" s="23">
        <v>10</v>
      </c>
      <c r="E36" s="37" t="s">
        <v>5</v>
      </c>
      <c r="F36" s="40">
        <v>8371.2</v>
      </c>
      <c r="G36" s="47">
        <v>1</v>
      </c>
      <c r="H36" s="31" t="s">
        <v>175</v>
      </c>
      <c r="I36" s="31" t="s">
        <v>197</v>
      </c>
    </row>
    <row r="37" spans="1:9" ht="19.5" customHeight="1">
      <c r="A37" s="45"/>
      <c r="B37" s="14" t="s">
        <v>1</v>
      </c>
      <c r="C37" s="22" t="s">
        <v>64</v>
      </c>
      <c r="D37" s="23">
        <v>10</v>
      </c>
      <c r="E37" s="37" t="s">
        <v>1</v>
      </c>
      <c r="F37" s="40">
        <v>9904.8</v>
      </c>
      <c r="G37" s="47">
        <v>1</v>
      </c>
      <c r="H37" s="31" t="s">
        <v>180</v>
      </c>
      <c r="I37" s="31" t="s">
        <v>198</v>
      </c>
    </row>
    <row r="38" spans="1:9" ht="19.5" customHeight="1">
      <c r="A38" s="45"/>
      <c r="B38" s="14" t="s">
        <v>8</v>
      </c>
      <c r="C38" s="22" t="s">
        <v>55</v>
      </c>
      <c r="D38" s="23">
        <v>10</v>
      </c>
      <c r="E38" s="37" t="s">
        <v>8</v>
      </c>
      <c r="F38" s="40">
        <v>6178.4</v>
      </c>
      <c r="G38" s="47">
        <v>1</v>
      </c>
      <c r="H38" s="31" t="s">
        <v>172</v>
      </c>
      <c r="I38" s="31" t="s">
        <v>199</v>
      </c>
    </row>
    <row r="39" spans="1:9" ht="19.5" customHeight="1">
      <c r="A39" s="45"/>
      <c r="B39" s="14" t="s">
        <v>7</v>
      </c>
      <c r="C39" s="22" t="s">
        <v>56</v>
      </c>
      <c r="D39" s="23">
        <v>10</v>
      </c>
      <c r="E39" s="37" t="s">
        <v>7</v>
      </c>
      <c r="F39" s="40">
        <v>6178.4</v>
      </c>
      <c r="G39" s="47">
        <v>1</v>
      </c>
      <c r="H39" s="31" t="s">
        <v>172</v>
      </c>
      <c r="I39" s="31" t="s">
        <v>200</v>
      </c>
    </row>
    <row r="40" spans="1:9" ht="19.5" customHeight="1">
      <c r="A40" s="45"/>
      <c r="B40" s="14" t="s">
        <v>0</v>
      </c>
      <c r="C40" s="22" t="s">
        <v>59</v>
      </c>
      <c r="D40" s="23">
        <v>10</v>
      </c>
      <c r="E40" s="37" t="s">
        <v>0</v>
      </c>
      <c r="F40" s="40">
        <v>8371.2</v>
      </c>
      <c r="G40" s="47">
        <v>1</v>
      </c>
      <c r="H40" s="31" t="s">
        <v>175</v>
      </c>
      <c r="I40" s="31" t="s">
        <v>201</v>
      </c>
    </row>
    <row r="41" spans="1:9" ht="19.5" customHeight="1">
      <c r="A41" s="45"/>
      <c r="B41" s="14" t="s">
        <v>10</v>
      </c>
      <c r="C41" s="7" t="s">
        <v>60</v>
      </c>
      <c r="D41" s="8" t="s">
        <v>61</v>
      </c>
      <c r="E41" s="37" t="s">
        <v>10</v>
      </c>
      <c r="F41" s="40">
        <v>4363.2</v>
      </c>
      <c r="G41" s="47">
        <v>1</v>
      </c>
      <c r="H41" s="31" t="s">
        <v>182</v>
      </c>
      <c r="I41" s="31" t="s">
        <v>202</v>
      </c>
    </row>
    <row r="42" spans="1:9" ht="19.5" customHeight="1">
      <c r="A42" s="45"/>
      <c r="B42" s="19" t="s">
        <v>94</v>
      </c>
      <c r="C42" s="20" t="s">
        <v>128</v>
      </c>
      <c r="D42" s="11">
        <v>50</v>
      </c>
      <c r="E42" s="37" t="s">
        <v>94</v>
      </c>
      <c r="F42" s="40">
        <v>16941.6</v>
      </c>
      <c r="G42" s="47">
        <v>1</v>
      </c>
      <c r="H42" s="31" t="s">
        <v>172</v>
      </c>
      <c r="I42" s="31" t="s">
        <v>203</v>
      </c>
    </row>
    <row r="43" spans="1:9" ht="19.5" customHeight="1">
      <c r="A43" s="45"/>
      <c r="B43" s="14" t="s">
        <v>9</v>
      </c>
      <c r="C43" s="22" t="s">
        <v>68</v>
      </c>
      <c r="D43" s="8" t="s">
        <v>61</v>
      </c>
      <c r="E43" s="37" t="s">
        <v>9</v>
      </c>
      <c r="F43" s="40">
        <v>4363.2</v>
      </c>
      <c r="G43" s="47">
        <v>1</v>
      </c>
      <c r="H43" s="31" t="s">
        <v>182</v>
      </c>
      <c r="I43" s="31" t="s">
        <v>204</v>
      </c>
    </row>
    <row r="44" spans="1:9" ht="19.5" customHeight="1">
      <c r="A44" s="45"/>
      <c r="B44" s="21" t="s">
        <v>84</v>
      </c>
      <c r="C44" s="20" t="s">
        <v>122</v>
      </c>
      <c r="D44" s="8"/>
      <c r="E44" s="36" t="s">
        <v>84</v>
      </c>
      <c r="F44" s="40">
        <v>54.4</v>
      </c>
      <c r="G44" s="47">
        <v>20</v>
      </c>
      <c r="H44" s="31" t="s">
        <v>190</v>
      </c>
      <c r="I44" s="31" t="s">
        <v>205</v>
      </c>
    </row>
    <row r="45" spans="1:9" ht="19.5" customHeight="1">
      <c r="A45" s="45"/>
      <c r="B45" s="14" t="s">
        <v>4</v>
      </c>
      <c r="C45" s="22" t="s">
        <v>69</v>
      </c>
      <c r="D45" s="23">
        <v>10</v>
      </c>
      <c r="E45" s="37" t="s">
        <v>4</v>
      </c>
      <c r="F45" s="40">
        <v>6793.6</v>
      </c>
      <c r="G45" s="47">
        <v>1</v>
      </c>
      <c r="H45" s="31" t="s">
        <v>175</v>
      </c>
      <c r="I45" s="31" t="s">
        <v>206</v>
      </c>
    </row>
    <row r="46" spans="1:9" ht="19.5" customHeight="1">
      <c r="A46" s="45"/>
      <c r="B46" s="14" t="s">
        <v>11</v>
      </c>
      <c r="C46" s="22" t="s">
        <v>70</v>
      </c>
      <c r="D46" s="12"/>
      <c r="E46" s="37" t="s">
        <v>11</v>
      </c>
      <c r="F46" s="40">
        <v>76</v>
      </c>
      <c r="G46" s="47">
        <v>6</v>
      </c>
      <c r="H46" s="31" t="s">
        <v>162</v>
      </c>
      <c r="I46" s="31" t="s">
        <v>207</v>
      </c>
    </row>
    <row r="47" spans="1:9" ht="19.5" customHeight="1">
      <c r="A47" s="45"/>
      <c r="B47" s="21" t="s">
        <v>85</v>
      </c>
      <c r="C47" s="20" t="s">
        <v>116</v>
      </c>
      <c r="D47" s="12"/>
      <c r="E47" s="36" t="s">
        <v>85</v>
      </c>
      <c r="F47" s="40">
        <v>76</v>
      </c>
      <c r="G47" s="47">
        <v>6</v>
      </c>
      <c r="H47" s="31" t="s">
        <v>162</v>
      </c>
      <c r="I47" s="31" t="s">
        <v>208</v>
      </c>
    </row>
    <row r="48" spans="1:9" ht="19.5" customHeight="1">
      <c r="A48" s="45"/>
      <c r="B48" s="19" t="s">
        <v>92</v>
      </c>
      <c r="C48" s="20" t="s">
        <v>113</v>
      </c>
      <c r="D48" s="12"/>
      <c r="E48" s="36" t="s">
        <v>92</v>
      </c>
      <c r="F48" s="40">
        <v>3781.8</v>
      </c>
      <c r="G48" s="47">
        <v>1</v>
      </c>
      <c r="H48" s="31" t="s">
        <v>172</v>
      </c>
      <c r="I48" s="31" t="s">
        <v>209</v>
      </c>
    </row>
    <row r="49" spans="1:9" ht="19.5" customHeight="1">
      <c r="A49" s="45"/>
      <c r="B49" s="19" t="s">
        <v>93</v>
      </c>
      <c r="C49" s="20" t="s">
        <v>114</v>
      </c>
      <c r="D49" s="11"/>
      <c r="E49" s="36" t="s">
        <v>93</v>
      </c>
      <c r="F49" s="40">
        <v>2359.8</v>
      </c>
      <c r="G49" s="47">
        <v>1</v>
      </c>
      <c r="H49" s="31" t="s">
        <v>172</v>
      </c>
      <c r="I49" s="31" t="s">
        <v>210</v>
      </c>
    </row>
    <row r="50" spans="1:9" ht="19.5" customHeight="1">
      <c r="A50" s="45"/>
      <c r="B50" s="14" t="s">
        <v>15</v>
      </c>
      <c r="C50" s="22" t="s">
        <v>71</v>
      </c>
      <c r="D50" s="23"/>
      <c r="E50" s="37" t="s">
        <v>17</v>
      </c>
      <c r="F50" s="40">
        <v>43.2</v>
      </c>
      <c r="G50" s="47">
        <v>10</v>
      </c>
      <c r="H50" s="31" t="s">
        <v>162</v>
      </c>
      <c r="I50" s="31" t="s">
        <v>211</v>
      </c>
    </row>
    <row r="51" spans="1:9" ht="19.5" customHeight="1">
      <c r="A51" s="45"/>
      <c r="B51" s="14" t="s">
        <v>14</v>
      </c>
      <c r="C51" s="22" t="s">
        <v>72</v>
      </c>
      <c r="D51" s="23"/>
      <c r="E51" s="37" t="s">
        <v>15</v>
      </c>
      <c r="F51" s="40">
        <v>53.6</v>
      </c>
      <c r="G51" s="47">
        <v>6</v>
      </c>
      <c r="H51" s="31" t="s">
        <v>162</v>
      </c>
      <c r="I51" s="31" t="s">
        <v>212</v>
      </c>
    </row>
    <row r="52" spans="1:9" ht="19.5" customHeight="1">
      <c r="A52" s="45"/>
      <c r="B52" s="14" t="s">
        <v>17</v>
      </c>
      <c r="C52" s="22" t="s">
        <v>66</v>
      </c>
      <c r="D52" s="23"/>
      <c r="E52" s="37" t="s">
        <v>14</v>
      </c>
      <c r="F52" s="40">
        <v>820.8</v>
      </c>
      <c r="G52" s="47">
        <v>1</v>
      </c>
      <c r="H52" s="31" t="s">
        <v>192</v>
      </c>
      <c r="I52" s="31" t="s">
        <v>173</v>
      </c>
    </row>
    <row r="53" spans="1:9" ht="19.5" customHeight="1">
      <c r="A53" s="45"/>
      <c r="B53" s="14" t="s">
        <v>16</v>
      </c>
      <c r="C53" s="22" t="s">
        <v>67</v>
      </c>
      <c r="D53" s="23"/>
      <c r="E53" s="37" t="s">
        <v>16</v>
      </c>
      <c r="F53" s="40">
        <v>820.8</v>
      </c>
      <c r="G53" s="47">
        <v>1</v>
      </c>
      <c r="H53" s="31" t="s">
        <v>192</v>
      </c>
      <c r="I53" s="31" t="s">
        <v>173</v>
      </c>
    </row>
    <row r="54" spans="1:9" ht="19.5" customHeight="1">
      <c r="A54" s="45"/>
      <c r="B54" s="15" t="s">
        <v>97</v>
      </c>
      <c r="C54" s="21" t="s">
        <v>115</v>
      </c>
      <c r="D54" s="26">
        <v>10</v>
      </c>
      <c r="E54" s="39" t="s">
        <v>97</v>
      </c>
      <c r="F54" s="40">
        <v>8960.8</v>
      </c>
      <c r="G54" s="47">
        <v>1</v>
      </c>
      <c r="H54" s="31" t="s">
        <v>214</v>
      </c>
      <c r="I54" s="31" t="s">
        <v>213</v>
      </c>
    </row>
    <row r="55" spans="1:9" ht="19.5" customHeight="1">
      <c r="A55" s="45"/>
      <c r="B55" s="19" t="s">
        <v>96</v>
      </c>
      <c r="C55" s="20" t="s">
        <v>130</v>
      </c>
      <c r="D55" s="11">
        <v>50</v>
      </c>
      <c r="E55" s="39" t="s">
        <v>96</v>
      </c>
      <c r="F55" s="40">
        <v>16457.4</v>
      </c>
      <c r="G55" s="47">
        <v>1</v>
      </c>
      <c r="H55" s="31" t="s">
        <v>172</v>
      </c>
      <c r="I55" s="31" t="s">
        <v>215</v>
      </c>
    </row>
    <row r="56" spans="1:9" ht="19.5" customHeight="1">
      <c r="A56" s="45"/>
      <c r="B56" s="19" t="s">
        <v>95</v>
      </c>
      <c r="C56" s="20" t="s">
        <v>129</v>
      </c>
      <c r="D56" s="11">
        <v>50</v>
      </c>
      <c r="E56" s="38" t="s">
        <v>95</v>
      </c>
      <c r="F56" s="40">
        <v>17424.9</v>
      </c>
      <c r="G56" s="47">
        <v>1</v>
      </c>
      <c r="H56" s="31" t="s">
        <v>172</v>
      </c>
      <c r="I56" s="31" t="s">
        <v>216</v>
      </c>
    </row>
    <row r="57" spans="1:9" ht="19.5" customHeight="1">
      <c r="A57" s="45"/>
      <c r="B57" s="10" t="s">
        <v>141</v>
      </c>
      <c r="C57" s="10" t="s">
        <v>142</v>
      </c>
      <c r="D57" s="23"/>
      <c r="E57" s="38" t="s">
        <v>141</v>
      </c>
      <c r="F57" s="40">
        <v>1465.6</v>
      </c>
      <c r="G57" s="47">
        <v>6</v>
      </c>
      <c r="H57" s="31" t="s">
        <v>162</v>
      </c>
      <c r="I57" s="31" t="s">
        <v>217</v>
      </c>
    </row>
    <row r="58" spans="1:9" ht="19.5" customHeight="1">
      <c r="A58" s="45"/>
      <c r="B58" s="19" t="s">
        <v>104</v>
      </c>
      <c r="C58" s="20" t="s">
        <v>132</v>
      </c>
      <c r="D58" s="11"/>
      <c r="E58" s="38" t="s">
        <v>104</v>
      </c>
      <c r="F58" s="40">
        <v>326.7</v>
      </c>
      <c r="G58" s="47">
        <v>12</v>
      </c>
      <c r="H58" s="31" t="s">
        <v>162</v>
      </c>
      <c r="I58" s="31" t="s">
        <v>163</v>
      </c>
    </row>
    <row r="59" spans="1:9" ht="19.5" customHeight="1">
      <c r="A59" s="45"/>
      <c r="B59" s="19" t="s">
        <v>105</v>
      </c>
      <c r="C59" s="20" t="s">
        <v>131</v>
      </c>
      <c r="D59" s="11"/>
      <c r="E59" s="38" t="s">
        <v>105</v>
      </c>
      <c r="F59" s="40">
        <v>326.7</v>
      </c>
      <c r="G59" s="47">
        <v>12</v>
      </c>
      <c r="H59" s="31" t="s">
        <v>162</v>
      </c>
      <c r="I59" s="31" t="s">
        <v>164</v>
      </c>
    </row>
    <row r="60" spans="1:9" ht="19.5" customHeight="1">
      <c r="A60" s="45"/>
      <c r="B60" s="19" t="s">
        <v>134</v>
      </c>
      <c r="C60" s="20" t="s">
        <v>133</v>
      </c>
      <c r="D60" s="11"/>
      <c r="E60" s="38" t="s">
        <v>134</v>
      </c>
      <c r="F60" s="40">
        <v>326.7</v>
      </c>
      <c r="G60" s="47">
        <v>12</v>
      </c>
      <c r="H60" s="31" t="s">
        <v>162</v>
      </c>
      <c r="I60" s="31" t="s">
        <v>165</v>
      </c>
    </row>
    <row r="61" spans="1:9" ht="19.5" customHeight="1">
      <c r="A61" s="45"/>
      <c r="B61" s="19" t="s">
        <v>108</v>
      </c>
      <c r="C61" s="20" t="s">
        <v>137</v>
      </c>
      <c r="D61" s="11"/>
      <c r="E61" s="38" t="s">
        <v>108</v>
      </c>
      <c r="F61" s="40">
        <v>310.5</v>
      </c>
      <c r="G61" s="47">
        <v>12</v>
      </c>
      <c r="H61" s="31" t="s">
        <v>162</v>
      </c>
      <c r="I61" s="31" t="s">
        <v>167</v>
      </c>
    </row>
    <row r="62" spans="1:9" ht="19.5" customHeight="1">
      <c r="A62" s="45"/>
      <c r="B62" s="19" t="s">
        <v>102</v>
      </c>
      <c r="C62" s="20" t="s">
        <v>138</v>
      </c>
      <c r="D62" s="11"/>
      <c r="E62" s="38" t="s">
        <v>102</v>
      </c>
      <c r="F62" s="40">
        <v>310.5</v>
      </c>
      <c r="G62" s="47">
        <v>12</v>
      </c>
      <c r="H62" s="31" t="s">
        <v>162</v>
      </c>
      <c r="I62" s="31" t="s">
        <v>166</v>
      </c>
    </row>
    <row r="63" spans="1:9" ht="19.5" customHeight="1">
      <c r="A63" s="45"/>
      <c r="B63" s="19" t="s">
        <v>109</v>
      </c>
      <c r="C63" s="20" t="s">
        <v>135</v>
      </c>
      <c r="D63" s="11"/>
      <c r="E63" s="41" t="s">
        <v>109</v>
      </c>
      <c r="F63" s="40">
        <v>310.5</v>
      </c>
      <c r="G63" s="47">
        <v>12</v>
      </c>
      <c r="H63" s="31" t="s">
        <v>162</v>
      </c>
      <c r="I63" s="31" t="s">
        <v>169</v>
      </c>
    </row>
    <row r="64" spans="1:9" ht="19.5" customHeight="1">
      <c r="A64" s="45"/>
      <c r="B64" s="19" t="s">
        <v>103</v>
      </c>
      <c r="C64" s="20" t="s">
        <v>136</v>
      </c>
      <c r="D64" s="11"/>
      <c r="E64" s="41" t="s">
        <v>103</v>
      </c>
      <c r="F64" s="40">
        <v>310.5</v>
      </c>
      <c r="G64" s="47">
        <v>12</v>
      </c>
      <c r="H64" s="31" t="s">
        <v>162</v>
      </c>
      <c r="I64" s="31" t="s">
        <v>168</v>
      </c>
    </row>
    <row r="65" spans="1:9" ht="19.5" customHeight="1">
      <c r="A65" s="45"/>
      <c r="B65" s="10" t="s">
        <v>13</v>
      </c>
      <c r="C65" s="7" t="s">
        <v>75</v>
      </c>
      <c r="D65" s="8"/>
      <c r="E65" s="38" t="s">
        <v>13</v>
      </c>
      <c r="F65" s="40">
        <v>155.2</v>
      </c>
      <c r="G65" s="47">
        <v>4</v>
      </c>
      <c r="H65" s="31" t="s">
        <v>153</v>
      </c>
      <c r="I65" s="31" t="s">
        <v>152</v>
      </c>
    </row>
    <row r="66" spans="1:9" ht="34.5" customHeight="1">
      <c r="A66" s="45"/>
      <c r="B66" s="10" t="s">
        <v>12</v>
      </c>
      <c r="C66" s="27" t="s">
        <v>76</v>
      </c>
      <c r="D66" s="23"/>
      <c r="E66" s="38" t="s">
        <v>12</v>
      </c>
      <c r="F66" s="40">
        <v>26.4</v>
      </c>
      <c r="G66" s="47">
        <v>4</v>
      </c>
      <c r="H66" s="31" t="s">
        <v>155</v>
      </c>
      <c r="I66" s="31" t="s">
        <v>154</v>
      </c>
    </row>
    <row r="67" spans="1:9" ht="19.5" customHeight="1">
      <c r="A67" s="45"/>
      <c r="B67" s="10" t="s">
        <v>139</v>
      </c>
      <c r="C67" s="22" t="s">
        <v>77</v>
      </c>
      <c r="D67" s="23"/>
      <c r="E67" s="38" t="s">
        <v>139</v>
      </c>
      <c r="F67" s="40">
        <v>174.4</v>
      </c>
      <c r="G67" s="47">
        <v>6</v>
      </c>
      <c r="H67" s="31" t="s">
        <v>160</v>
      </c>
      <c r="I67" s="31" t="s">
        <v>161</v>
      </c>
    </row>
    <row r="68" spans="1:9" ht="34.5" customHeight="1">
      <c r="A68" s="45"/>
      <c r="B68" s="10" t="s">
        <v>19</v>
      </c>
      <c r="C68" s="27" t="s">
        <v>78</v>
      </c>
      <c r="D68" s="23"/>
      <c r="E68" s="38" t="s">
        <v>19</v>
      </c>
      <c r="F68" s="40">
        <v>165.6</v>
      </c>
      <c r="G68" s="47">
        <v>6</v>
      </c>
      <c r="H68" s="31" t="s">
        <v>157</v>
      </c>
      <c r="I68" s="31" t="s">
        <v>156</v>
      </c>
    </row>
    <row r="69" spans="1:9" ht="34.5" customHeight="1">
      <c r="A69" s="45"/>
      <c r="B69" s="10" t="s">
        <v>20</v>
      </c>
      <c r="C69" s="27" t="s">
        <v>79</v>
      </c>
      <c r="D69" s="8"/>
      <c r="E69" s="38" t="s">
        <v>20</v>
      </c>
      <c r="F69" s="40">
        <v>174.4</v>
      </c>
      <c r="G69" s="47">
        <v>6</v>
      </c>
      <c r="H69" s="31" t="s">
        <v>157</v>
      </c>
      <c r="I69" s="31" t="s">
        <v>158</v>
      </c>
    </row>
    <row r="70" spans="1:9" ht="34.5" customHeight="1">
      <c r="A70" s="45"/>
      <c r="B70" s="10" t="s">
        <v>21</v>
      </c>
      <c r="C70" s="27" t="s">
        <v>80</v>
      </c>
      <c r="D70" s="23"/>
      <c r="E70" s="38" t="s">
        <v>21</v>
      </c>
      <c r="F70" s="40">
        <v>184.8</v>
      </c>
      <c r="G70" s="47">
        <v>6</v>
      </c>
      <c r="H70" s="31" t="s">
        <v>157</v>
      </c>
      <c r="I70" s="31" t="s">
        <v>159</v>
      </c>
    </row>
    <row r="71" spans="1:9" ht="19.5" customHeight="1">
      <c r="A71" s="45"/>
      <c r="B71" s="14" t="s">
        <v>18</v>
      </c>
      <c r="C71" s="15" t="s">
        <v>81</v>
      </c>
      <c r="D71" s="16"/>
      <c r="E71" s="37" t="s">
        <v>18</v>
      </c>
      <c r="F71" s="40">
        <v>176</v>
      </c>
      <c r="G71" s="47">
        <v>6</v>
      </c>
      <c r="H71" s="31" t="s">
        <v>221</v>
      </c>
      <c r="I71" s="31" t="s">
        <v>220</v>
      </c>
    </row>
    <row r="72" spans="1:9" ht="92.25" customHeight="1">
      <c r="A72" s="45"/>
      <c r="B72" s="10" t="s">
        <v>106</v>
      </c>
      <c r="C72" s="28" t="s">
        <v>111</v>
      </c>
      <c r="D72" s="16"/>
      <c r="E72" s="38" t="s">
        <v>106</v>
      </c>
      <c r="F72" s="40">
        <v>924</v>
      </c>
      <c r="G72" s="47">
        <v>1</v>
      </c>
      <c r="H72" s="43" t="s">
        <v>230</v>
      </c>
      <c r="I72" s="43" t="s">
        <v>231</v>
      </c>
    </row>
    <row r="73" spans="1:9" ht="92.25" customHeight="1">
      <c r="A73" s="45"/>
      <c r="B73" s="10" t="s">
        <v>98</v>
      </c>
      <c r="C73" s="27" t="s">
        <v>144</v>
      </c>
      <c r="D73" s="26"/>
      <c r="E73" s="38" t="s">
        <v>227</v>
      </c>
      <c r="F73" s="40">
        <v>888</v>
      </c>
      <c r="G73" s="47">
        <v>1</v>
      </c>
      <c r="H73" s="43" t="s">
        <v>228</v>
      </c>
      <c r="I73" s="42" t="s">
        <v>229</v>
      </c>
    </row>
    <row r="74" spans="1:9" ht="99" customHeight="1">
      <c r="A74" s="44" t="s">
        <v>120</v>
      </c>
      <c r="B74" s="10" t="s">
        <v>27</v>
      </c>
      <c r="C74" s="7" t="s">
        <v>45</v>
      </c>
      <c r="D74" s="8"/>
      <c r="E74" s="38" t="s">
        <v>27</v>
      </c>
      <c r="F74" s="40">
        <v>60.8</v>
      </c>
      <c r="G74" s="47">
        <v>10</v>
      </c>
      <c r="H74" s="48" t="s">
        <v>162</v>
      </c>
      <c r="I74" s="48">
        <v>603547</v>
      </c>
    </row>
    <row r="76" spans="2:7" ht="15">
      <c r="B76" s="50" t="s">
        <v>149</v>
      </c>
      <c r="C76" s="50"/>
      <c r="D76" s="50"/>
      <c r="E76" s="50"/>
      <c r="F76" s="50"/>
      <c r="G76" s="49">
        <v>0.2</v>
      </c>
    </row>
    <row r="78" spans="2:7" ht="15" customHeight="1">
      <c r="B78" s="50" t="s">
        <v>150</v>
      </c>
      <c r="C78" s="50"/>
      <c r="D78" s="50"/>
      <c r="E78" s="50"/>
      <c r="F78" s="50"/>
      <c r="G78" s="49">
        <v>0.75</v>
      </c>
    </row>
  </sheetData>
  <sheetProtection/>
  <mergeCells count="4">
    <mergeCell ref="A2:A22"/>
    <mergeCell ref="A23:A73"/>
    <mergeCell ref="B76:F76"/>
    <mergeCell ref="B78:F78"/>
  </mergeCells>
  <conditionalFormatting sqref="C74:D74 C6:D10 C1:D1 D2 H1:I1 F1">
    <cfRule type="containsText" priority="68" dxfId="7" operator="containsText" text="CAVO BIPOLARE ROBOT (111/80/100127)">
      <formula>NOT(ISERROR(SEARCH("CAVO BIPOLARE ROBOT (111/80/100127)",C1)))</formula>
    </cfRule>
  </conditionalFormatting>
  <conditionalFormatting sqref="D13:D14">
    <cfRule type="containsText" priority="54" dxfId="7" operator="containsText" text="CAVO BIPOLARE ROBOT (111/80/100127)">
      <formula>NOT(ISERROR(SEARCH("CAVO BIPOLARE ROBOT (111/80/100127)",D13)))</formula>
    </cfRule>
  </conditionalFormatting>
  <conditionalFormatting sqref="D3">
    <cfRule type="containsText" priority="24" dxfId="7" operator="containsText" text="CAVO BIPOLARE ROBOT (111/80/100127)">
      <formula>NOT(ISERROR(SEARCH("CAVO BIPOLARE ROBOT (111/80/100127)",D3)))</formula>
    </cfRule>
  </conditionalFormatting>
  <conditionalFormatting sqref="C2:C4">
    <cfRule type="containsText" priority="23" dxfId="7" operator="containsText" text="CAVO BIPOLARE ROBOT (111/80/100127)">
      <formula>NOT(ISERROR(SEARCH("CAVO BIPOLARE ROBOT (111/80/100127)",C2)))</formula>
    </cfRule>
  </conditionalFormatting>
  <conditionalFormatting sqref="C5">
    <cfRule type="containsText" priority="22" dxfId="7" operator="containsText" text="CAVO BIPOLARE ROBOT (111/80/100127)">
      <formula>NOT(ISERROR(SEARCH("CAVO BIPOLARE ROBOT (111/80/100127)",C5)))</formula>
    </cfRule>
  </conditionalFormatting>
  <conditionalFormatting sqref="G1">
    <cfRule type="containsText" priority="10" dxfId="7" operator="containsText" text="CAVO BIPOLARE ROBOT (111/80/100127)">
      <formula>NOT(ISERROR(SEARCH("CAVO BIPOLARE ROBOT (111/80/100127)",G1)))</formula>
    </cfRule>
  </conditionalFormatting>
  <conditionalFormatting sqref="B76 B78">
    <cfRule type="containsText" priority="8" dxfId="7" operator="containsText" text="CAVO BIPOLARE ROBOT (111/80/100127)">
      <formula>NOT(ISERROR(SEARCH("CAVO BIPOLARE ROBOT (111/80/100127)",B76)))</formula>
    </cfRule>
  </conditionalFormatting>
  <dataValidations count="1">
    <dataValidation errorStyle="warning" type="decimal" operator="lessThanOrEqual" allowBlank="1" showInputMessage="1" showErrorMessage="1" error="superiore 10%&#10;" sqref="F2:F74">
      <formula1>'Tabella Prodotti'!#REF!+('Tabella Prodotti'!#REF!/100*10)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2020-04-06T13:30:23Z</dcterms:modified>
  <cp:category/>
  <cp:version/>
  <cp:contentType/>
  <cp:contentStatus/>
</cp:coreProperties>
</file>