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6945" tabRatio="195" activeTab="0"/>
  </bookViews>
  <sheets>
    <sheet name="Allegato OdF" sheetId="1" r:id="rId1"/>
  </sheets>
  <externalReferences>
    <externalReference r:id="rId4"/>
    <externalReference r:id="rId5"/>
  </externalReferences>
  <definedNames>
    <definedName name="Excel_BuiltIn__FilterDatabase_5">'[1]tot az sanit vecchio'!$A$1:$C$1347</definedName>
    <definedName name="Excel_BuiltIn_Print_Area">'[2]presunto'!$A$1:$G$14</definedName>
    <definedName name="Excel_BuiltIn_Print_Area_3_1">#REF!</definedName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<sst xmlns="http://schemas.openxmlformats.org/spreadsheetml/2006/main" count="18" uniqueCount="18">
  <si>
    <t>PIANO DI CONSEGNA</t>
  </si>
  <si>
    <t xml:space="preserve">Nominativo referente </t>
  </si>
  <si>
    <t>Telefono referente</t>
  </si>
  <si>
    <t>TOTALE EURO</t>
  </si>
  <si>
    <t>Punto di Consegna
Piano / N. Ufficio</t>
  </si>
  <si>
    <t>NUMERO SCATOLE
(OGNI SCATOLA CONTIENE 5 RISME)</t>
  </si>
  <si>
    <t>NUMERO BANCALI
(OGNI BANCALE CONTIENE 48 SCATOLE - 240 RISME)</t>
  </si>
  <si>
    <t>INDIRIZZO CONSEGNA</t>
  </si>
  <si>
    <t>PRODOTTI</t>
  </si>
  <si>
    <t>COSTO</t>
  </si>
  <si>
    <t>COSTO PER CONSEGNA IN SCATOLA</t>
  </si>
  <si>
    <t xml:space="preserve">ORDINATIVO DI FORNITURA - ELENCO PRODOTTI </t>
  </si>
  <si>
    <t>TOTALE ORDINE</t>
  </si>
  <si>
    <t>TIPOLOGIA CONSEGNA / QUANTITA'</t>
  </si>
  <si>
    <t>COSTO PER CONSEGNA IN BANCALI CON SCONTO DEL 4%  A RISMA</t>
  </si>
  <si>
    <t>COSTO RISMA</t>
  </si>
  <si>
    <r>
      <t>Data di consegna</t>
    </r>
    <r>
      <rPr>
        <b/>
        <i/>
        <sz val="10"/>
        <rFont val="Arial"/>
        <family val="2"/>
      </rPr>
      <t xml:space="preserve"> (da compilare solo per consegna differita)</t>
    </r>
  </si>
  <si>
    <t>MARCA E MODELLO CARTA                                                    (A4R80 / A3R80 / A4N80 / A3N80)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</si>
</sst>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_-* #,##0_-;\-* #,##0_-;_-* \-_-;_-@_-"/>
    <numFmt numFmtId="174" formatCode="_-&quot;€ &quot;* #,##0_-;&quot;-€ &quot;* #,##0_-;_-&quot;€ &quot;* \-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00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0" fillId="0" borderId="0" applyFill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74" fontId="0" fillId="0" borderId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3" fontId="2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172" fontId="0" fillId="0" borderId="10" xfId="42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72" fontId="0" fillId="0" borderId="10" xfId="42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4" borderId="14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2" fontId="0" fillId="0" borderId="10" xfId="42" applyFill="1" applyBorder="1" applyAlignment="1">
      <alignment horizontal="center" vertical="center" wrapText="1"/>
    </xf>
    <xf numFmtId="172" fontId="20" fillId="22" borderId="10" xfId="0" applyNumberFormat="1" applyFont="1" applyFill="1" applyBorder="1" applyAlignment="1">
      <alignment horizontal="left" vertical="center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2" borderId="15" xfId="0" applyFont="1" applyFill="1" applyBorder="1" applyAlignment="1">
      <alignment horizontal="center" vertical="center" wrapText="1"/>
    </xf>
    <xf numFmtId="0" fontId="19" fillId="22" borderId="16" xfId="0" applyFont="1" applyFill="1" applyBorder="1" applyAlignment="1">
      <alignment horizontal="center" vertical="center" wrapText="1"/>
    </xf>
    <xf numFmtId="0" fontId="19" fillId="22" borderId="14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3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3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r_srv\Area_gruppi$\Documents%20and%20Settings\azim\Impostazioni%20locali\Temporary%20Internet%20Files\Content.IE5\SFJSQZAA\Catalogo%20Cancelleria%20S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redana\loredana\AUSL5\EXCEL\PROSPETT\SACCHO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o"/>
      <sheetName val="To 1 "/>
      <sheetName val="To 2"/>
      <sheetName val="To 3"/>
      <sheetName val="cto"/>
      <sheetName val="s anna"/>
      <sheetName val="csi"/>
      <sheetName val="alessandria"/>
      <sheetName val="arpa"/>
      <sheetName val="Foglio3"/>
      <sheetName val="tot az sanit vecchio"/>
      <sheetName val="lomb inf_blu"/>
    </sheetNames>
    <sheetDataSet>
      <sheetData sheetId="10">
        <row r="1">
          <cell r="A1" t="str">
            <v>Articolo</v>
          </cell>
          <cell r="B1" t="str">
            <v>Categoria</v>
          </cell>
          <cell r="C1" t="str">
            <v>Marca</v>
          </cell>
        </row>
        <row r="2">
          <cell r="A2" t="str">
            <v>Adesivi salva buchi conf. da 250 occhielli</v>
          </cell>
          <cell r="B2" t="str">
            <v>carta</v>
          </cell>
        </row>
        <row r="3">
          <cell r="A3" t="str">
            <v>AGENDA GIONALIERA F.TO 15X21 S/D ABBINATI</v>
          </cell>
          <cell r="B3" t="str">
            <v>carta</v>
          </cell>
          <cell r="C3" t="str">
            <v>PROMO</v>
          </cell>
        </row>
        <row r="4">
          <cell r="A4" t="str">
            <v>AGENDA GIONALIERA F.TO A4 SI170 </v>
          </cell>
          <cell r="B4" t="str">
            <v>carta</v>
          </cell>
          <cell r="C4" t="str">
            <v>PROMO</v>
          </cell>
        </row>
        <row r="5">
          <cell r="A5" t="str">
            <v>Agenda giornaliera prezzo singolo</v>
          </cell>
          <cell r="B5" t="str">
            <v>carta</v>
          </cell>
        </row>
        <row r="6">
          <cell r="A6" t="str">
            <v>AGENDA SETTIMANALE A4 COD. 568</v>
          </cell>
          <cell r="B6" t="str">
            <v>carta</v>
          </cell>
          <cell r="C6" t="str">
            <v>JOHNSON</v>
          </cell>
        </row>
        <row r="7">
          <cell r="A7" t="str">
            <v>Agenda settimanale prezzo singolo</v>
          </cell>
          <cell r="B7" t="str">
            <v>carta</v>
          </cell>
        </row>
        <row r="8">
          <cell r="A8" t="str">
            <v>ANELLI A  SPIRALE mm 10</v>
          </cell>
          <cell r="B8" t="str">
            <v>archivio</v>
          </cell>
        </row>
        <row r="9">
          <cell r="A9" t="str">
            <v>ANELLI A  SPIRALE mm 21</v>
          </cell>
          <cell r="B9" t="str">
            <v>archivio</v>
          </cell>
        </row>
        <row r="10">
          <cell r="A10" t="str">
            <v>ANELLI A  SPIRALE mm 6</v>
          </cell>
          <cell r="B10" t="str">
            <v>archivio</v>
          </cell>
        </row>
        <row r="11">
          <cell r="A11" t="str">
            <v>BAGNADITA</v>
          </cell>
          <cell r="B11" t="str">
            <v>accessori scrivania</v>
          </cell>
        </row>
        <row r="12">
          <cell r="A12" t="str">
            <v>BAGNADITA SIAM DIAM. 8,5CM 3001</v>
          </cell>
          <cell r="B12" t="str">
            <v>accessori scrivania</v>
          </cell>
          <cell r="C12" t="str">
            <v>SIAM</v>
          </cell>
        </row>
        <row r="13">
          <cell r="A13" t="str">
            <v>BASE CALENDARIO IN METALLO LEBEZ 087</v>
          </cell>
          <cell r="B13" t="str">
            <v>varie</v>
          </cell>
          <cell r="C13" t="str">
            <v>LEBEZ</v>
          </cell>
        </row>
        <row r="14">
          <cell r="A14" t="str">
            <v>BIANCHETTO</v>
          </cell>
          <cell r="B14" t="str">
            <v>scrittura</v>
          </cell>
        </row>
        <row r="15">
          <cell r="A15" t="str">
            <v>BICCHIERE  PORTAMATITE</v>
          </cell>
          <cell r="B15" t="str">
            <v>contenitori</v>
          </cell>
        </row>
        <row r="16">
          <cell r="A16" t="str">
            <v>BIRO BIC CRISTAL 1,0 mm </v>
          </cell>
          <cell r="B16" t="str">
            <v>scrittura</v>
          </cell>
          <cell r="C16" t="str">
            <v>BIC</v>
          </cell>
        </row>
        <row r="17">
          <cell r="A17" t="str">
            <v>Bloc notes A5 prezzo singolo</v>
          </cell>
          <cell r="B17" t="str">
            <v>carta</v>
          </cell>
        </row>
        <row r="18">
          <cell r="A18" t="str">
            <v>BLOC NOTES EXPORT A4 FG50 5MM BM 10013</v>
          </cell>
          <cell r="B18" t="str">
            <v>carta</v>
          </cell>
          <cell r="C18" t="str">
            <v>BM</v>
          </cell>
        </row>
        <row r="19">
          <cell r="A19" t="str">
            <v>BLOC NOTES EXPORT A5 FG50 5MM BM 10012</v>
          </cell>
          <cell r="B19" t="str">
            <v>carta</v>
          </cell>
          <cell r="C19" t="str">
            <v>BM</v>
          </cell>
        </row>
        <row r="20">
          <cell r="A20" t="str">
            <v>Bloc notes f.to A4 da gr.55 70 fogli quadrettati  prezzo singolo</v>
          </cell>
          <cell r="B20" t="str">
            <v>carta</v>
          </cell>
        </row>
        <row r="21">
          <cell r="A21" t="str">
            <v>Bloc notes f.to A6 cs.  prezzo singolo</v>
          </cell>
          <cell r="B21" t="str">
            <v>carta</v>
          </cell>
        </row>
        <row r="22">
          <cell r="A22" t="str">
            <v>Bloc Notes per lavagna a fogli mobili prezzo singolo</v>
          </cell>
          <cell r="B22" t="str">
            <v>carta</v>
          </cell>
        </row>
        <row r="23">
          <cell r="A23" t="str">
            <v>Blocchetti adesivi tipo post-it - fg. 100 - mm 76x76</v>
          </cell>
          <cell r="B23" t="str">
            <v>carta</v>
          </cell>
        </row>
        <row r="24">
          <cell r="A24" t="str">
            <v>Blocchetti adesivi tipo post-it - fg. 100 - mm. 76x127</v>
          </cell>
          <cell r="B24" t="str">
            <v>carta</v>
          </cell>
        </row>
        <row r="25">
          <cell r="A25" t="str">
            <v>Blocchetti da 100 fogli adesivi riposizionabili, colore giallo, formato 38x51 mm.</v>
          </cell>
          <cell r="B25" t="str">
            <v>carta</v>
          </cell>
        </row>
        <row r="26">
          <cell r="A26" t="str">
            <v>Blocchetti da 100 fogli adesivi riposizionabili, colore giallo, formato 76x127 mm.</v>
          </cell>
          <cell r="B26" t="str">
            <v>carta</v>
          </cell>
        </row>
        <row r="27">
          <cell r="A27" t="str">
            <v>Blocchetti da 100 fogli adesivi riposizionabili, colore giallo, formato 76x76 mm.</v>
          </cell>
          <cell r="B27" t="str">
            <v>carta</v>
          </cell>
        </row>
        <row r="28">
          <cell r="A28" t="str">
            <v>BLOCCHETTI NUMERATI DA 1 A 100 MADRE-FIGLIA</v>
          </cell>
          <cell r="B28" t="str">
            <v>carta</v>
          </cell>
        </row>
        <row r="29">
          <cell r="A29" t="str">
            <v>BLOCCHETTO  X D.D.T.</v>
          </cell>
          <cell r="B29" t="str">
            <v>carta</v>
          </cell>
        </row>
        <row r="30">
          <cell r="A30" t="str">
            <v>Blocchetto adesivo POST-IT da mm. 127x76 tipo 3M  prezzo singolo blocchetto</v>
          </cell>
          <cell r="B30" t="str">
            <v>carta</v>
          </cell>
        </row>
        <row r="31">
          <cell r="A31" t="str">
            <v>Blocchetto adesivo POST-IT da mm. 76x50 prezzo singolo blocchetto</v>
          </cell>
          <cell r="B31" t="str">
            <v>carta</v>
          </cell>
        </row>
        <row r="32">
          <cell r="A32" t="str">
            <v>Blocchetto adesivo POST-IT da mm. 76x76 prezzo singolo blocchetto</v>
          </cell>
          <cell r="B32" t="str">
            <v>carta</v>
          </cell>
        </row>
        <row r="33">
          <cell r="A33" t="str">
            <v>BLOCCHETTO MADRE-FIGLIA</v>
          </cell>
          <cell r="B33" t="str">
            <v>carta</v>
          </cell>
        </row>
        <row r="34">
          <cell r="A34" t="str">
            <v>BLOCCHETTO MEMO TAKE F.TO 76X127</v>
          </cell>
          <cell r="B34" t="str">
            <v>carta</v>
          </cell>
        </row>
        <row r="35">
          <cell r="A35" t="str">
            <v>BLOCCHETTO MEMO TAKE F.TO 76X76</v>
          </cell>
          <cell r="B35" t="str">
            <v>carta</v>
          </cell>
        </row>
        <row r="36">
          <cell r="A36" t="str">
            <v>Blocchi a fogli bianchi per lavagne - ricambio da 25 fogli f.to cm.68 x 96,5 con foratura adattabile a tutte le lavagne</v>
          </cell>
          <cell r="B36" t="str">
            <v>carta</v>
          </cell>
        </row>
        <row r="37">
          <cell r="A37" t="str">
            <v>BLOCCO 25 FOGLI LAVAGNE,QUADR FRONTE BIANCO RETRO</v>
          </cell>
          <cell r="B37" t="str">
            <v>carta</v>
          </cell>
        </row>
        <row r="38">
          <cell r="A38" t="str">
            <v>BLOCCO BIANCO PER LAVAGNA  67,1X96,5  1901631</v>
          </cell>
          <cell r="B38" t="str">
            <v>carta</v>
          </cell>
          <cell r="C38" t="str">
            <v>ACCO</v>
          </cell>
        </row>
        <row r="39">
          <cell r="A39" t="str">
            <v>Blocco bolle di accompagnamento beni viaggianti – copie 50 x 2 autocopianti – Formato blocco cm. 29,7 x 23</v>
          </cell>
          <cell r="B39" t="str">
            <v>carta</v>
          </cell>
        </row>
        <row r="40">
          <cell r="A40" t="str">
            <v>Blocco DDT a 4 copie</v>
          </cell>
          <cell r="B40" t="str">
            <v>carta</v>
          </cell>
        </row>
        <row r="41">
          <cell r="A41" t="str">
            <v>BLOCCO PER LAVAGNA A FOGLI MOBILI DA 25 FOGLI</v>
          </cell>
          <cell r="B41" t="str">
            <v>carta</v>
          </cell>
        </row>
        <row r="42">
          <cell r="A42" t="str">
            <v>Blocco per lavagna a fogli mobili, dimensioni 68x99, testata microperforata, a quadretti da 25 mm sul fronte e bianco sul retro</v>
          </cell>
          <cell r="B42" t="str">
            <v>carta</v>
          </cell>
        </row>
        <row r="43">
          <cell r="A43" t="str">
            <v>BLOCCO ZODIACO  DA TAVOLO CON DOMENICHE MAGIS198</v>
          </cell>
          <cell r="B43" t="str">
            <v>carta</v>
          </cell>
          <cell r="C43" t="str">
            <v>ZODIACO</v>
          </cell>
        </row>
        <row r="44">
          <cell r="A44" t="str">
            <v>BLOCK NOTES  10X15</v>
          </cell>
          <cell r="B44" t="str">
            <v>carta</v>
          </cell>
        </row>
        <row r="45">
          <cell r="A45" t="str">
            <v>BLOCK NOTES  15X21</v>
          </cell>
          <cell r="B45" t="str">
            <v>carta</v>
          </cell>
        </row>
        <row r="46">
          <cell r="A46" t="str">
            <v>BLOCK NOTES A4 IN CARTA RICICLATA 50FOGLI Quadretti 5mm</v>
          </cell>
          <cell r="B46" t="str">
            <v>carta</v>
          </cell>
        </row>
        <row r="47">
          <cell r="A47" t="str">
            <v>BLOCK NOTES A5 CARTA RICICLATA 50FOGLI quadretti 5mm</v>
          </cell>
          <cell r="B47" t="str">
            <v>carta</v>
          </cell>
        </row>
        <row r="48">
          <cell r="A48" t="str">
            <v>BLOCK NOTES CARTA RICICLATA  A6 (cm.15x10) 50 Fg. quadretti 5mm</v>
          </cell>
          <cell r="B48" t="str">
            <v>carta</v>
          </cell>
        </row>
        <row r="49">
          <cell r="A49" t="str">
            <v>BLOCK NOTES F.TO 10X15</v>
          </cell>
          <cell r="B49" t="str">
            <v>carta</v>
          </cell>
        </row>
        <row r="50">
          <cell r="A50" t="str">
            <v>BLOCK NOTES F.TO 15X21</v>
          </cell>
          <cell r="B50" t="str">
            <v>carta</v>
          </cell>
        </row>
        <row r="51">
          <cell r="A51" t="str">
            <v>BLOCK NOTES F.TO 21X31 F.TO A4</v>
          </cell>
          <cell r="B51" t="str">
            <v>carta</v>
          </cell>
        </row>
        <row r="52">
          <cell r="A52" t="str">
            <v>BLOCK NOTES F.to. A4</v>
          </cell>
          <cell r="B52" t="str">
            <v>carta</v>
          </cell>
        </row>
        <row r="53">
          <cell r="A53" t="str">
            <v>Block notes grandi a quadretti fg. 60 "A4" cm. 21x30 </v>
          </cell>
          <cell r="B53" t="str">
            <v>carta</v>
          </cell>
        </row>
        <row r="54">
          <cell r="A54" t="str">
            <v>Block notes medi a quadretti fg. 60 "A5" cm. 15x21 </v>
          </cell>
          <cell r="B54" t="str">
            <v>carta</v>
          </cell>
        </row>
        <row r="55">
          <cell r="A55" t="str">
            <v>Block notes piccoli a quadretti fg. 60 "A6" cm 10x15 </v>
          </cell>
          <cell r="B55" t="str">
            <v>carta</v>
          </cell>
        </row>
        <row r="56">
          <cell r="A56" t="str">
            <v>BLOCK NOTES RIGHE A4  CARTA RIC. 50 FOGLI</v>
          </cell>
          <cell r="B56" t="str">
            <v>carta</v>
          </cell>
        </row>
        <row r="57">
          <cell r="A57" t="str">
            <v>BOBINA PELLICOLA POLIET. PER IMBALLAGGIOCM. 50 X MT. 300</v>
          </cell>
          <cell r="B57" t="str">
            <v>Spedizione</v>
          </cell>
        </row>
        <row r="58">
          <cell r="A58" t="str">
            <v>Bombola di aria compressa per la rimozione della polvere da tutti gli interstizi, formato da 400 ml.</v>
          </cell>
          <cell r="B58" t="str">
            <v>varie</v>
          </cell>
        </row>
        <row r="59">
          <cell r="A59" t="str">
            <v>BOMBOLETTA ARIA COMPRESSA SENZA CFC</v>
          </cell>
          <cell r="B59" t="str">
            <v>varie</v>
          </cell>
        </row>
        <row r="60">
          <cell r="A60" t="str">
            <v>Borsa pilota grande, con divisorio, tasca esterna e combinazione, cm.46x31x21</v>
          </cell>
          <cell r="B60" t="str">
            <v>varie</v>
          </cell>
        </row>
        <row r="61">
          <cell r="A61" t="str">
            <v>BOTTONI MAGNETICI DIAMETRO 30MM</v>
          </cell>
          <cell r="B61" t="str">
            <v>accessori scrivania</v>
          </cell>
        </row>
        <row r="62">
          <cell r="A62" t="str">
            <v>BOTTONI MAGNETICI PER LAVAGNA M20120A</v>
          </cell>
          <cell r="B62" t="str">
            <v>accessori scrivania</v>
          </cell>
          <cell r="C62" t="str">
            <v>WILER</v>
          </cell>
        </row>
        <row r="63">
          <cell r="A63" t="str">
            <v>BOX CON FOGLIETTI PER APPUNTI</v>
          </cell>
          <cell r="B63" t="str">
            <v>accessori scrivania</v>
          </cell>
        </row>
        <row r="64">
          <cell r="A64" t="str">
            <v>BUCATRICE  A 4 FORI</v>
          </cell>
          <cell r="B64" t="str">
            <v>accessori scrivania</v>
          </cell>
        </row>
        <row r="65">
          <cell r="A65" t="str">
            <v>Busta  plastica trasparente bottone vari colori - King Mec Pull prezzo singolo</v>
          </cell>
          <cell r="B65" t="str">
            <v>buste trasparenti</v>
          </cell>
        </row>
        <row r="66">
          <cell r="A66" t="str">
            <v>BUSTA  TRASPARENTE  A  L conf da 50</v>
          </cell>
          <cell r="B66" t="str">
            <v>buste trasparenti</v>
          </cell>
        </row>
        <row r="67">
          <cell r="A67" t="str">
            <v>BUSTA  TRASPARENTE  A U  22X30 conf da 50</v>
          </cell>
          <cell r="B67" t="str">
            <v>buste trasparenti</v>
          </cell>
        </row>
        <row r="68">
          <cell r="A68" t="str">
            <v>Busta a sacco con imbottitura in politene a bolle d'aria  f.to 22x33, colore avana</v>
          </cell>
          <cell r="B68" t="str">
            <v>spedizione</v>
          </cell>
        </row>
        <row r="69">
          <cell r="A69" t="str">
            <v>Busta a sacco con imbottitura in politene a bolle d'aria  f.to 24x33, colore avana</v>
          </cell>
          <cell r="B69" t="str">
            <v>spedizione</v>
          </cell>
        </row>
        <row r="70">
          <cell r="A70" t="str">
            <v>Busta a sacco con imbottitura in politene a bolle, formato 16x26, colore avana</v>
          </cell>
          <cell r="B70" t="str">
            <v>spedizione</v>
          </cell>
        </row>
        <row r="71">
          <cell r="A71" t="str">
            <v>Busta a sacco imbottita avana 18x16 CONF DA 100 prezzo singola busta</v>
          </cell>
          <cell r="B71" t="str">
            <v>spedizione</v>
          </cell>
        </row>
        <row r="72">
          <cell r="A72" t="str">
            <v>Busta a sacco imbottita avana 22x33 CONF DA 50 prezzo singola busta</v>
          </cell>
          <cell r="B72" t="str">
            <v>spedizione</v>
          </cell>
        </row>
        <row r="73">
          <cell r="A73" t="str">
            <v>Busta a sacco imbottita avana 27x36 CONF DA 50 prezzo singola busta</v>
          </cell>
          <cell r="B73" t="str">
            <v>spedizione</v>
          </cell>
        </row>
        <row r="74">
          <cell r="A74" t="str">
            <v>Busta a sacco per spedizione CD e floppy-disk, con imbottitura in politene a bolle d'aria, chiusura con linguetta autoadesiva, f.to 11x16</v>
          </cell>
          <cell r="B74" t="str">
            <v>spedizione</v>
          </cell>
        </row>
        <row r="75">
          <cell r="A75" t="str">
            <v>Busta a sacco per spedizione CD e floppy-disk, con imbottitura in politene a bolle d'aria, chiusura con linguetta autoadesiva, f.to 18x16 </v>
          </cell>
          <cell r="B75" t="str">
            <v>spedizione</v>
          </cell>
        </row>
        <row r="76">
          <cell r="A76" t="str">
            <v>Busta a sacco senza finestra e con strip, da 80 gr/mq, f.to 23x33, colore bianco</v>
          </cell>
          <cell r="B76" t="str">
            <v>spedizione</v>
          </cell>
        </row>
        <row r="77">
          <cell r="A77" t="str">
            <v>BUSTA A4 IN PPL ADESIVA MIS.INTERNE 22X30 CIRCA</v>
          </cell>
          <cell r="B77" t="str">
            <v>spedizione</v>
          </cell>
        </row>
        <row r="78">
          <cell r="A78" t="str">
            <v>Busta americana con finestra e strip, formato 11x23, da 80 gr/mq, colore bianco</v>
          </cell>
          <cell r="B78" t="str">
            <v>spedizione</v>
          </cell>
        </row>
        <row r="79">
          <cell r="A79" t="str">
            <v>Busta americana senza finestra e con strip, formato 11x23, da 80 gr/mq, colore bianco</v>
          </cell>
          <cell r="B79" t="str">
            <v>spedizione</v>
          </cell>
        </row>
        <row r="80">
          <cell r="A80" t="str">
            <v>Busta americana senza finestra e con strip, grammatura da 90 gr, formato 11x23, colore bianco</v>
          </cell>
          <cell r="B80" t="str">
            <v>spedizione</v>
          </cell>
        </row>
        <row r="81">
          <cell r="A81" t="str">
            <v>BUSTA DA 10 FG. di ETICHET. ADESIVE SEMPLICI 27X14</v>
          </cell>
          <cell r="B81" t="str">
            <v>spedizione</v>
          </cell>
        </row>
        <row r="82">
          <cell r="A82" t="str">
            <v>BUSTA IMBOTTITA F.TO UTILE 24x34 N05</v>
          </cell>
          <cell r="B82" t="str">
            <v>spedizione</v>
          </cell>
        </row>
        <row r="83">
          <cell r="A83" t="str">
            <v>Busta in PVC cristal aperta da 1 lato cm. 22x30 prezzo singola busta</v>
          </cell>
          <cell r="B83" t="str">
            <v>spedizione</v>
          </cell>
        </row>
        <row r="84">
          <cell r="A84" t="str">
            <v>Busta in PVC cristal con fori  cm. 22x30 prezzo singola busta</v>
          </cell>
          <cell r="B84" t="str">
            <v>spedizione</v>
          </cell>
        </row>
        <row r="85">
          <cell r="A85" t="str">
            <v>Busta in PVC cristal liscia aperta a L cm 22x30 prezzo singola busta</v>
          </cell>
          <cell r="B85" t="str">
            <v>spedizione</v>
          </cell>
        </row>
        <row r="86">
          <cell r="A86" t="str">
            <v>BUSTA PORTA CD-R IN PLASTICA TRASPAR. CON PATELLA                                       </v>
          </cell>
          <cell r="B86" t="str">
            <v>contenitori</v>
          </cell>
        </row>
        <row r="87">
          <cell r="A87" t="str">
            <v>BUSTA RINFORZATA 22X30 AIR 01/0210</v>
          </cell>
          <cell r="B87" t="str">
            <v>spedizione</v>
          </cell>
          <cell r="C87" t="str">
            <v>FAVORIT</v>
          </cell>
        </row>
        <row r="88">
          <cell r="A88" t="str">
            <v>Busta Sacco imbottita  avana 32x45 CONF DA 50 prezzo singola busta</v>
          </cell>
          <cell r="B88" t="str">
            <v>spedizione</v>
          </cell>
        </row>
        <row r="89">
          <cell r="A89" t="str">
            <v>BUSTA TRASP L 22X30 POLI 100 B 662304</v>
          </cell>
          <cell r="B89" t="str">
            <v>buste trasp</v>
          </cell>
          <cell r="C89" t="str">
            <v>SEI</v>
          </cell>
        </row>
        <row r="90">
          <cell r="A90" t="str">
            <v>BUSTA TRASPARENTE A SACCO  F.TO 25X35</v>
          </cell>
          <cell r="B90" t="str">
            <v>buste trasp</v>
          </cell>
        </row>
        <row r="91">
          <cell r="A91" t="str">
            <v>BUSTA TRASPARENTE A SACCO F.TO 22X30</v>
          </cell>
          <cell r="B91" t="str">
            <v>buste trasp</v>
          </cell>
        </row>
        <row r="92">
          <cell r="A92" t="str">
            <v>BUSTA TRASPARENTE A SACCO F.TO 35X50     </v>
          </cell>
          <cell r="B92" t="str">
            <v>buste trasp</v>
          </cell>
        </row>
        <row r="93">
          <cell r="A93" t="str">
            <v>Buste a perforazione universale in PVC da 170 micron,  antiriflesso e antigraffio, con soffietto per consentire l'archiviazione di fascicoli voluminosi formato A4 (capienza cm. 2,2 oltre 100 fogli). dimensioni cm. 22 x 30,5</v>
          </cell>
          <cell r="B93" t="str">
            <v>archivio</v>
          </cell>
        </row>
        <row r="94">
          <cell r="A94" t="str">
            <v>BUSTE A SACCO  IMB. BOLLE D'ARIA cm. interno14X21</v>
          </cell>
          <cell r="B94" t="str">
            <v>spedizione</v>
          </cell>
        </row>
        <row r="95">
          <cell r="A95" t="str">
            <v>BUSTE A SACCO  IMBOTTITE BOLLE D'ARIA cm. interno18X26</v>
          </cell>
          <cell r="B95" t="str">
            <v>spedizione</v>
          </cell>
        </row>
        <row r="96">
          <cell r="A96" t="str">
            <v>Buste a sacco con struttura protettiva e imbottitura in politene a bolle d'aria, formato 15x21, colore bianco</v>
          </cell>
          <cell r="B96" t="str">
            <v>spedizione</v>
          </cell>
        </row>
        <row r="97">
          <cell r="A97" t="str">
            <v>BUSTE A U 22X30 01/064001</v>
          </cell>
          <cell r="B97" t="str">
            <v>buste trasp</v>
          </cell>
          <cell r="C97" t="str">
            <v>FAVORIT</v>
          </cell>
        </row>
        <row r="98">
          <cell r="A98" t="str">
            <v>BUSTE A U 42X30 01/072001</v>
          </cell>
          <cell r="B98" t="str">
            <v>buste trasp</v>
          </cell>
          <cell r="C98" t="str">
            <v>FAVORIT</v>
          </cell>
        </row>
        <row r="99">
          <cell r="A99" t="str">
            <v>Buste aeree trasparenti realizzate in PVC cristallo spessore 0,15 mm saldate su tre lati formato mm. 230x330 </v>
          </cell>
          <cell r="B99" t="str">
            <v>spedizioni</v>
          </cell>
        </row>
        <row r="100">
          <cell r="A100" t="str">
            <v>BUSTE CON FINESTRA  A SX  16X23 conf da 500 </v>
          </cell>
          <cell r="B100" t="str">
            <v>spedizioni</v>
          </cell>
        </row>
        <row r="101">
          <cell r="A101" t="str">
            <v>BUSTE DA 10 FG di ETICH. ADESIVE SEMPLICI 58X36</v>
          </cell>
          <cell r="B101" t="str">
            <v>spedizioni</v>
          </cell>
        </row>
        <row r="102">
          <cell r="A102" t="str">
            <v>BUSTE DA 280 ETICHETTE ADESIVE MANUALI 14x34mm.</v>
          </cell>
          <cell r="B102" t="str">
            <v>spedizioni</v>
          </cell>
        </row>
        <row r="103">
          <cell r="A103" t="str">
            <v>Buste imbottite a sacco cm. 14 x 21 – con strip – colore avana</v>
          </cell>
          <cell r="B103" t="str">
            <v>spedizioni</v>
          </cell>
        </row>
        <row r="104">
          <cell r="A104" t="str">
            <v>Buste imbottite a sacco cm. 18 x 26 – con strip - colore avana</v>
          </cell>
          <cell r="B104" t="str">
            <v>spedizioni</v>
          </cell>
        </row>
        <row r="105">
          <cell r="A105" t="str">
            <v>Buste imbottite a sacco cm. 22 x 33 – con strip – colore avana</v>
          </cell>
          <cell r="B105" t="str">
            <v>spedizioni</v>
          </cell>
        </row>
        <row r="106">
          <cell r="A106" t="str">
            <v>Buste imbottite a sacco cm. 26 x 36 – con strip -  colore avana</v>
          </cell>
          <cell r="B106" t="str">
            <v>spedizioni</v>
          </cell>
        </row>
        <row r="107">
          <cell r="A107" t="str">
            <v>Buste imbottite a sacco cm. 30 x 44 – con strip – colore avana</v>
          </cell>
          <cell r="B107" t="str">
            <v>spedizioni</v>
          </cell>
        </row>
        <row r="108">
          <cell r="A108" t="str">
            <v>Buste imbottite a sacco cm. 37 x 42 – con strip – colore avana</v>
          </cell>
          <cell r="B108" t="str">
            <v>spedizioni</v>
          </cell>
        </row>
        <row r="109">
          <cell r="A109" t="str">
            <v>BUSTE IMBOTTITE SERIE 10</v>
          </cell>
          <cell r="B109" t="str">
            <v>spedizioni</v>
          </cell>
        </row>
        <row r="110">
          <cell r="A110" t="str">
            <v>Buste in plastica trasparente a sacco cm. 30X42 - spess. 15/100</v>
          </cell>
          <cell r="B110" t="str">
            <v>spedizioni</v>
          </cell>
        </row>
        <row r="111">
          <cell r="A111" t="str">
            <v>Buste in plastica trasparente a sacco f.to cm. 15X21  con fori laterali per quaderni ad anelli</v>
          </cell>
          <cell r="B111" t="str">
            <v>spedizioni</v>
          </cell>
        </row>
        <row r="112">
          <cell r="A112" t="str">
            <v>Buste in plastica trasparente con occhiello (appendicartello)  dimens. cm. 23X33</v>
          </cell>
          <cell r="B112" t="str">
            <v>spedizioni</v>
          </cell>
        </row>
        <row r="113">
          <cell r="A113" t="str">
            <v>Buste in plastica trasparente foratura laterale universale f.to cm. 23x33-per raccoglitori a 4 anelli spess. 10/100</v>
          </cell>
          <cell r="B113" t="str">
            <v>spedizioni</v>
          </cell>
        </row>
        <row r="114">
          <cell r="A114" t="str">
            <v>BUSTE PLASTICA TRASPARENTE CM 45X60</v>
          </cell>
          <cell r="B114" t="str">
            <v>buste trasp</v>
          </cell>
        </row>
        <row r="115">
          <cell r="A115" t="str">
            <v>Buste PPL trasparenti a sacco 18x24, tipo soft</v>
          </cell>
          <cell r="B115" t="str">
            <v>buste trasp</v>
          </cell>
        </row>
        <row r="116">
          <cell r="A116" t="str">
            <v>BUSTE PPL trasparenti, antiriflesso a  "L" cm. 22X30, spessore 13/100</v>
          </cell>
          <cell r="B116" t="str">
            <v>buste trasp</v>
          </cell>
        </row>
        <row r="117">
          <cell r="A117" t="str">
            <v>BUSTE PPL trasparenti, antiriflesso a "U" cm.22X30, spessore 13/100</v>
          </cell>
          <cell r="B117" t="str">
            <v>buste trasp</v>
          </cell>
        </row>
        <row r="118">
          <cell r="A118" t="str">
            <v>BUSTE PPL trasparenti, antiriflesso, a perforazione universale, cm. 22x30, spessore 13/100</v>
          </cell>
          <cell r="B118" t="str">
            <v>buste trasp</v>
          </cell>
        </row>
        <row r="119">
          <cell r="A119" t="str">
            <v>buste trasp. perf. univ. rinforzata, con soffietto</v>
          </cell>
          <cell r="B119" t="str">
            <v>buste trasp</v>
          </cell>
        </row>
        <row r="120">
          <cell r="A120" t="str">
            <v>BUSTE TRASPARENTE AD L F.TO 23X32</v>
          </cell>
          <cell r="B120" t="str">
            <v>buste trasp</v>
          </cell>
        </row>
        <row r="121">
          <cell r="A121" t="str">
            <v>Buste trasparenti  in PPL 13/100  a buccia d'arancia antiriflesso apertura  a "L"  - f.to utile cm. 23x32 spessore 15/100  COLORI VARI: rosso-giallo-verde e blu</v>
          </cell>
          <cell r="B121" t="str">
            <v>buste trasp</v>
          </cell>
        </row>
        <row r="122">
          <cell r="A122" t="str">
            <v>Buste trasparenti  in PPL 13/100  a buccia d'arancia antiriflesso apertura  a "L"  - f.to utile. cm. 22x30 spessore 100  micron</v>
          </cell>
          <cell r="B122" t="str">
            <v>buste trasp</v>
          </cell>
        </row>
        <row r="123">
          <cell r="A123" t="str">
            <v>Buste trasparenti a perforazione universale, in PPL trasparente antiriflesso, spessore 90 micron, formato 22x30</v>
          </cell>
          <cell r="B123" t="str">
            <v>buste trasp</v>
          </cell>
        </row>
        <row r="124">
          <cell r="A124" t="str">
            <v>Buste trasparenti con apertura a L con lunetta, in PPL trasparente antiriflesso, spessore 120 micron, formato 22x30</v>
          </cell>
          <cell r="B124" t="str">
            <v>buste trasp</v>
          </cell>
        </row>
        <row r="125">
          <cell r="A125" t="str">
            <v>BUSTE TRASPARENTI CON FORI AI LATI A4   23X33 SPESS 15/100 - NO BUCCIA D ARANCIA</v>
          </cell>
          <cell r="B125" t="str">
            <v>buste trasp</v>
          </cell>
        </row>
        <row r="126">
          <cell r="A126" t="str">
            <v>Buste trasparenti in PPL a buccia d'arancia antiriflesso con foratura laterale universale rinforzata - f.to utile cm. 22x30 spessore 100  micron</v>
          </cell>
          <cell r="B126" t="str">
            <v>buste trasp</v>
          </cell>
        </row>
        <row r="127">
          <cell r="A127" t="str">
            <v>CALAMITA COLORATA PER LAVAGNA MAGNETICA DIAM MM20 VARI COLORI</v>
          </cell>
          <cell r="B127" t="str">
            <v>scrittura</v>
          </cell>
        </row>
        <row r="128">
          <cell r="A128" t="str">
            <v>Calamite tonde per lavagna magnetica – diametro cm. 4 circa</v>
          </cell>
          <cell r="B128" t="str">
            <v>scrittura</v>
          </cell>
        </row>
        <row r="129">
          <cell r="A129" t="str">
            <v>Calcolatrice solare da tavolo a 8 cifre con Euro</v>
          </cell>
          <cell r="B129" t="str">
            <v>varie</v>
          </cell>
        </row>
        <row r="130">
          <cell r="A130" t="str">
            <v>CALCOLATRICE TASCABILE</v>
          </cell>
          <cell r="B130" t="str">
            <v>varie</v>
          </cell>
        </row>
        <row r="131">
          <cell r="A131" t="str">
            <v>CALENDARIO 2009 OLANDESE DA MURO 12 MESI 29X47 CM VS. CODICE 2320</v>
          </cell>
          <cell r="B131" t="str">
            <v>carta</v>
          </cell>
          <cell r="C131" t="str">
            <v>JOHNSON</v>
          </cell>
        </row>
        <row r="132">
          <cell r="A132" t="str">
            <v>Calendario da scrivania con spirale a piramide prezzo singolo</v>
          </cell>
          <cell r="B132" t="str">
            <v>carta</v>
          </cell>
        </row>
        <row r="133">
          <cell r="A133" t="str">
            <v>Calendario da scrivania ricambio King - Mec prezzo singolo</v>
          </cell>
          <cell r="B133" t="str">
            <v>carta</v>
          </cell>
        </row>
        <row r="134">
          <cell r="A134" t="str">
            <v>Calendario prezzo singolo</v>
          </cell>
          <cell r="B134" t="str">
            <v>carta</v>
          </cell>
        </row>
        <row r="135">
          <cell r="A135" t="str">
            <v>Calendario settimanale da scrivania con spirale prezzo singolo</v>
          </cell>
          <cell r="B135" t="str">
            <v>carta</v>
          </cell>
        </row>
        <row r="136">
          <cell r="A136" t="str">
            <v>Cancellini per lavagna  magnetica scrivibile cm. 7x11</v>
          </cell>
          <cell r="B136" t="str">
            <v>scrittura</v>
          </cell>
        </row>
        <row r="137">
          <cell r="A137" t="str">
            <v>Cancellino multistrato per lavagna bianca, con impugnatura in plastica, dimensioni 145x38x55 </v>
          </cell>
          <cell r="B137" t="str">
            <v>scrittura</v>
          </cell>
        </row>
        <row r="138">
          <cell r="A138" t="str">
            <v>CANCELLINO PER LAVAGNA MAGNETO-PLASTICA</v>
          </cell>
          <cell r="B138" t="str">
            <v>scrittura</v>
          </cell>
        </row>
        <row r="139">
          <cell r="A139" t="str">
            <v>CANCELLINO X LAV.MAGNETICA CON PANNO SOSTITUIBILE</v>
          </cell>
          <cell r="B139" t="str">
            <v>scrittura</v>
          </cell>
        </row>
        <row r="140">
          <cell r="A140" t="str">
            <v>CARICABATTERIE PER FOTOCAMERA                                                             </v>
          </cell>
          <cell r="B140" t="str">
            <v>varie</v>
          </cell>
        </row>
        <row r="141">
          <cell r="A141" t="str">
            <v>CARICATORE MAGAZINE 50 SLOT PER DVD-R VERS. 2.O                                   </v>
          </cell>
          <cell r="B141" t="str">
            <v>varie</v>
          </cell>
        </row>
        <row r="142">
          <cell r="A142" t="str">
            <v>CARTA ARANCIONE  A4</v>
          </cell>
          <cell r="B142" t="str">
            <v>carta</v>
          </cell>
        </row>
        <row r="143">
          <cell r="A143" t="str">
            <v>CARTA CARBONE</v>
          </cell>
          <cell r="B143" t="str">
            <v>carta</v>
          </cell>
        </row>
        <row r="144">
          <cell r="A144" t="str">
            <v>CARTA CARBONE A MANO A4</v>
          </cell>
          <cell r="B144" t="str">
            <v>carta</v>
          </cell>
        </row>
        <row r="145">
          <cell r="A145" t="str">
            <v>Carta carbone formato A4 colore nero</v>
          </cell>
          <cell r="B145" t="str">
            <v>carta</v>
          </cell>
        </row>
        <row r="146">
          <cell r="A146" t="str">
            <v>CARTA CARBONE RICALCO A MANO A4 0C46GQ</v>
          </cell>
          <cell r="B146" t="str">
            <v>carta</v>
          </cell>
          <cell r="C146" t="str">
            <v>PELIKAN</v>
          </cell>
        </row>
        <row r="147">
          <cell r="A147" t="str">
            <v>CARTA DA IMBALLO FOGLI GRANDI</v>
          </cell>
          <cell r="B147" t="str">
            <v>Spedizione</v>
          </cell>
        </row>
        <row r="148">
          <cell r="A148" t="str">
            <v>CARTA DA PACCO MARRONE 100X140 FG.SFUSI</v>
          </cell>
          <cell r="B148" t="str">
            <v>Spedizione</v>
          </cell>
          <cell r="C148" t="str">
            <v>PASQUI</v>
          </cell>
        </row>
        <row r="149">
          <cell r="A149" t="str">
            <v>Carta da plotter prezzo al rotolo </v>
          </cell>
          <cell r="B149" t="str">
            <v>carta</v>
          </cell>
        </row>
        <row r="150">
          <cell r="A150" t="str">
            <v>CARTA FOTOGRAFICA LUCIDA FOGLI A4GR 194                                            </v>
          </cell>
          <cell r="B150" t="str">
            <v>carta</v>
          </cell>
        </row>
        <row r="151">
          <cell r="A151" t="str">
            <v>CARTA FOTOGRAFICA Q8691A HP                                                               </v>
          </cell>
          <cell r="B151" t="str">
            <v>carta</v>
          </cell>
        </row>
        <row r="152">
          <cell r="A152" t="str">
            <v>CARTA GIALLO TENUE </v>
          </cell>
          <cell r="B152" t="str">
            <v>carta</v>
          </cell>
          <cell r="C152" t="str">
            <v>carta</v>
          </cell>
        </row>
        <row r="153">
          <cell r="A153" t="str">
            <v>CARTA GR140 A3 RISMACQUA TENUE</v>
          </cell>
          <cell r="B153" t="str">
            <v>carta</v>
          </cell>
          <cell r="C153" t="str">
            <v>FAVINI</v>
          </cell>
        </row>
        <row r="154">
          <cell r="A154" t="str">
            <v>CARTA GR140 A4 RISMACQUA TENUE</v>
          </cell>
          <cell r="B154" t="str">
            <v>carta</v>
          </cell>
          <cell r="C154" t="str">
            <v>FAVINI</v>
          </cell>
        </row>
        <row r="155">
          <cell r="A155" t="str">
            <v>CARTA GR160 A4  TENUE </v>
          </cell>
          <cell r="B155" t="str">
            <v>carta</v>
          </cell>
          <cell r="C155" t="str">
            <v>MOTIF</v>
          </cell>
        </row>
        <row r="156">
          <cell r="A156" t="str">
            <v>CARTA GR80 A4 TENUE 500FG</v>
          </cell>
          <cell r="B156" t="str">
            <v>carta</v>
          </cell>
          <cell r="C156" t="str">
            <v>MOTIF</v>
          </cell>
        </row>
        <row r="157">
          <cell r="A157" t="str">
            <v>Carta marrone millerighe per pacchi gr. 80/mq f.to cm. 100X150</v>
          </cell>
          <cell r="B157" t="str">
            <v>carta</v>
          </cell>
        </row>
        <row r="158">
          <cell r="A158" t="str">
            <v>CARTA MODULO CONTINUO 37,5X11 conf da 2000 moduli</v>
          </cell>
          <cell r="B158" t="str">
            <v>carta</v>
          </cell>
          <cell r="C158" t="str">
            <v>carta</v>
          </cell>
        </row>
        <row r="159">
          <cell r="A159" t="str">
            <v>CARTA PER FOTOCOPIE A4 VERDE</v>
          </cell>
          <cell r="B159" t="str">
            <v>carta</v>
          </cell>
          <cell r="C159" t="str">
            <v>carta</v>
          </cell>
        </row>
        <row r="160">
          <cell r="A160" t="str">
            <v>Carta per fotocopie colorata formato A3 – gr. 80/mq. - risma da  500 fogli – colori tenui assortiti</v>
          </cell>
          <cell r="B160" t="str">
            <v>carta</v>
          </cell>
        </row>
        <row r="161">
          <cell r="A161" t="str">
            <v>Carta per fotocopie colorata formato A4 – gr. 80/mq. - risma da  500 fogli – colori assortiti</v>
          </cell>
          <cell r="B161" t="str">
            <v>carta</v>
          </cell>
        </row>
        <row r="162">
          <cell r="A162" t="str">
            <v>Carta per lavagne portablocco-quadrettata cm. 68X96,5 (blocco di carta quadrettata da 25 fogli per lavagne)</v>
          </cell>
          <cell r="B162" t="str">
            <v>carta</v>
          </cell>
        </row>
        <row r="163">
          <cell r="A163" t="str">
            <v>CARTA PERGAMENA CHAMPAGNE</v>
          </cell>
          <cell r="B163" t="str">
            <v>carta</v>
          </cell>
        </row>
        <row r="164">
          <cell r="A164" t="str">
            <v>carta plotter bianca 90 gr. 0,914x50mt</v>
          </cell>
          <cell r="B164" t="str">
            <v>carta</v>
          </cell>
        </row>
        <row r="165">
          <cell r="A165" t="str">
            <v>carta plotter bianca 90gr. 0,61x50mt.</v>
          </cell>
          <cell r="B165" t="str">
            <v>carta</v>
          </cell>
        </row>
        <row r="166">
          <cell r="A166" t="str">
            <v>CARTA PLOTTER BIANCA da 120gr. 0,914x50mt.</v>
          </cell>
          <cell r="B166" t="str">
            <v>carta</v>
          </cell>
        </row>
        <row r="167">
          <cell r="A167" t="str">
            <v>carta plotter HP bright white, 90g/mq, 610mmx45,7m, cod. C6035A</v>
          </cell>
          <cell r="B167" t="str">
            <v>carta</v>
          </cell>
        </row>
        <row r="168">
          <cell r="A168" t="str">
            <v>carta plotter HP bright white, 90g/mq, 914mmx45,7m, cod. C6036A</v>
          </cell>
          <cell r="B168" t="str">
            <v>carta</v>
          </cell>
        </row>
        <row r="169">
          <cell r="A169" t="str">
            <v>carta plotter HP,  130g/mq,  cod. C6569C</v>
          </cell>
          <cell r="B169" t="str">
            <v>carta</v>
          </cell>
        </row>
        <row r="170">
          <cell r="A170" t="str">
            <v>carta plotter HP, inkjet universale, 80g/mq, 1067mmx45,7m, cod. Q1398A</v>
          </cell>
          <cell r="B170" t="str">
            <v>carta</v>
          </cell>
        </row>
        <row r="171">
          <cell r="A171" t="str">
            <v>carta plotter, patinata HP universale, 95g/mq, 610mmx45,7m, cod. Q1404A</v>
          </cell>
          <cell r="B171" t="str">
            <v>carta</v>
          </cell>
        </row>
        <row r="172">
          <cell r="A172" t="str">
            <v>carta plotter, patinata HP universale, 95g/mq, 914mmx45,7m, cod. Q1405A</v>
          </cell>
          <cell r="B172" t="str">
            <v>carta</v>
          </cell>
        </row>
        <row r="173">
          <cell r="A173" t="str">
            <v>CARTA PROTOCOLLO GR60 BIANCHI</v>
          </cell>
          <cell r="B173" t="str">
            <v>carta</v>
          </cell>
          <cell r="C173" t="str">
            <v>BM</v>
          </cell>
        </row>
        <row r="174">
          <cell r="A174" t="str">
            <v>CARTA PROTOCOLLO GR60 QUADRETTI RIGHE</v>
          </cell>
          <cell r="B174" t="str">
            <v>carta</v>
          </cell>
          <cell r="C174" t="str">
            <v>BM</v>
          </cell>
        </row>
        <row r="175">
          <cell r="A175" t="str">
            <v>Carta Termica per Fax in rotolo – Dimensioni mm. 210 x mt. 18 x mm. 12 – Diametro totale mm. 41</v>
          </cell>
          <cell r="B175" t="str">
            <v>carta</v>
          </cell>
        </row>
        <row r="176">
          <cell r="A176" t="str">
            <v>Carta termica per misuratori fiscali SWEDA e posta pneumatica mm. 57 (carta termica omologata per misuratori fiscali sweda poseidon 15-rotolo da mt. 35)</v>
          </cell>
          <cell r="B176" t="str">
            <v>carta</v>
          </cell>
        </row>
        <row r="177">
          <cell r="A177" t="str">
            <v>CARTA X LAVAGNA 70X110</v>
          </cell>
          <cell r="B177" t="str">
            <v>carta</v>
          </cell>
        </row>
        <row r="178">
          <cell r="A178" t="str">
            <v>CARTELINE   TRASP A  L conf da 100</v>
          </cell>
          <cell r="B178" t="str">
            <v>buste trasparenti</v>
          </cell>
        </row>
        <row r="179">
          <cell r="A179" t="str">
            <v>CARTELLA  3 LEMBI F.to 26,5 x 35 IN POLIPROPILENE DORSO 2 CON ELASTICO</v>
          </cell>
          <cell r="B179" t="str">
            <v>archivio</v>
          </cell>
        </row>
        <row r="180">
          <cell r="A180" t="str">
            <v>CARTELLA  3 LEMBI F.to 26,5 x 35 IN POLIPROPILENE DORSO 4 CON ELASTICO</v>
          </cell>
          <cell r="B180" t="str">
            <v>archivio</v>
          </cell>
        </row>
        <row r="181">
          <cell r="A181" t="str">
            <v>CARTELLA  A  4 ANELLI cm 2,5</v>
          </cell>
          <cell r="B181" t="str">
            <v>archivio</v>
          </cell>
        </row>
        <row r="182">
          <cell r="A182" t="str">
            <v>CARTELLA  A  4 ANELLI cm6</v>
          </cell>
          <cell r="B182" t="str">
            <v>archivio</v>
          </cell>
        </row>
        <row r="183">
          <cell r="A183" t="str">
            <v>Cartella  porta progetti 3 bottoni dorso 4 prezzo singolo</v>
          </cell>
          <cell r="B183" t="str">
            <v>archivio</v>
          </cell>
        </row>
        <row r="184">
          <cell r="A184" t="str">
            <v>CARTELLA 3 LEMBI IN POLIPROPILENE CON ELASTICI ANGOLARI 26X36 X3</v>
          </cell>
          <cell r="B184" t="str">
            <v>archivio</v>
          </cell>
          <cell r="C184" t="str">
            <v>WILER</v>
          </cell>
        </row>
        <row r="185">
          <cell r="A185" t="str">
            <v>CARTELLA 3L ELASTICO PIATTO 0206314</v>
          </cell>
          <cell r="B185" t="str">
            <v>archivio</v>
          </cell>
          <cell r="C185" t="str">
            <v>BREFIOCART</v>
          </cell>
        </row>
        <row r="186">
          <cell r="A186" t="str">
            <v>CARTELLA 3L ELASTICO PIATTO DORSO 5 0221305</v>
          </cell>
          <cell r="B186" t="str">
            <v>archivio</v>
          </cell>
          <cell r="C186" t="str">
            <v>PIGNA</v>
          </cell>
        </row>
        <row r="187">
          <cell r="A187" t="str">
            <v>CARTELLA a 3 lembi chiusura a elastico, cm.25x35, spess. 0.8mm</v>
          </cell>
          <cell r="B187" t="str">
            <v>archivio</v>
          </cell>
        </row>
        <row r="188">
          <cell r="A188" t="str">
            <v>Cartella a tre alette in polipropilene opaco rigido con elastici, colore blu, dorso 2 cm, formato 26X36 cm.</v>
          </cell>
          <cell r="B188" t="str">
            <v>archivio</v>
          </cell>
        </row>
        <row r="189">
          <cell r="A189" t="str">
            <v>Cartella a tre alette in polipropilene opaco rigido con elastici, colore rosso, dorso 2 cm, formato 26X36 cm.</v>
          </cell>
          <cell r="B189" t="str">
            <v>archivio</v>
          </cell>
        </row>
        <row r="190">
          <cell r="A190" t="str">
            <v>Cartella a tre lembi con cartoncino da 0,5 mm, chiusura con doppio elastico, formato da 24,5X32 cm, capacità fino a 3 mm di spessore, colore blu.</v>
          </cell>
          <cell r="B190" t="str">
            <v>archivio</v>
          </cell>
        </row>
        <row r="191">
          <cell r="A191" t="str">
            <v>Cartella a tre lembi in presspan lucido, chiusura con elastico a fettuccia, capacità fino a 25 mm. di spessore, formato 25X35cm, colore blu</v>
          </cell>
          <cell r="B191" t="str">
            <v>archivio</v>
          </cell>
        </row>
        <row r="192">
          <cell r="A192" t="str">
            <v>Cartella a tre lembi in presspan lucido, chiusura con elastico a fettuccia, capacità fino a 25 mm. di spessore, formato 25X35cm, colore rosso</v>
          </cell>
          <cell r="B192" t="str">
            <v>archivio</v>
          </cell>
        </row>
        <row r="193">
          <cell r="A193" t="str">
            <v>Cartella a tre lembi in presspan lucido, chiusura con elastico a fettuccia, capacità fino a 25 mm. di spessore, formato 25X35cm, colore verde</v>
          </cell>
          <cell r="B193" t="str">
            <v>archivio</v>
          </cell>
        </row>
        <row r="194">
          <cell r="A194" t="str">
            <v>CARTELLA BLU CON TASCHE E PINZA PORTA DOCUMENTI</v>
          </cell>
          <cell r="B194" t="str">
            <v>archivio</v>
          </cell>
        </row>
        <row r="195">
          <cell r="A195" t="str">
            <v>Cartella con Clip a Molla - frontale trasparente  retro plastica  prezzo singolo</v>
          </cell>
          <cell r="B195" t="str">
            <v>archivio</v>
          </cell>
        </row>
        <row r="196">
          <cell r="A196" t="str">
            <v>CARTELLA CON MOLLA FERMACARTE LATERALE XCP30</v>
          </cell>
          <cell r="B196" t="str">
            <v>archivio</v>
          </cell>
          <cell r="C196" t="str">
            <v>WILER</v>
          </cell>
        </row>
        <row r="197">
          <cell r="A197" t="str">
            <v>cartella da cassetto, INT 398mm H250mm FONDO "V"</v>
          </cell>
          <cell r="B197" t="str">
            <v>archivio</v>
          </cell>
        </row>
        <row r="198">
          <cell r="A198" t="str">
            <v>CARTELLA DOPPIA A 4 FORI CON TASCHE INTERNE ED ESTERNE</v>
          </cell>
          <cell r="B198" t="str">
            <v>archivio</v>
          </cell>
          <cell r="C198" t="str">
            <v>POLICART</v>
          </cell>
        </row>
        <row r="199">
          <cell r="A199" t="str">
            <v>CARTELLA DOX 3 LEMBI F.to 26,5 x 35     DORSO PIATTO cm. 4 - CON ELASTICO</v>
          </cell>
          <cell r="B199" t="str">
            <v>archivio</v>
          </cell>
        </row>
        <row r="200">
          <cell r="A200" t="str">
            <v>Cartella in cartoncino Manilla a 3 lembi, colore azzurro, formato 25x35, da gr./mq. 190</v>
          </cell>
          <cell r="B200" t="str">
            <v>archivio</v>
          </cell>
        </row>
        <row r="201">
          <cell r="A201" t="str">
            <v>Cartella in cartoncino Manilla a 3 lembi, colore giallo, formato 25x35, da gr./mq. 190</v>
          </cell>
          <cell r="B201" t="str">
            <v>archivio</v>
          </cell>
        </row>
        <row r="202">
          <cell r="A202" t="str">
            <v>Cartella in cartoncino Manilla a 3 lembi, colore grigio, formato 25x35, da gr./mq. 190</v>
          </cell>
          <cell r="B202" t="str">
            <v>archivio</v>
          </cell>
        </row>
        <row r="203">
          <cell r="A203" t="str">
            <v>Cartella in cartoncino Manilla a 3 lembi, colore rosso, formato 25x35, da gr./mq. 190</v>
          </cell>
          <cell r="B203" t="str">
            <v>archivio</v>
          </cell>
        </row>
        <row r="204">
          <cell r="A204" t="str">
            <v>Cartella in cartoncino Manilla a 3 lembi, colore verde, formato 25x35, da gr./mq. 190</v>
          </cell>
          <cell r="B204" t="str">
            <v>archivio</v>
          </cell>
        </row>
        <row r="205">
          <cell r="A205" t="str">
            <v>Cartella in press pan a tre lembi con elastico dimensioni cm. 35X50 (alette a cordonatura multipla-chiusura con treccia elastica verticale) colore BLU</v>
          </cell>
          <cell r="B205" t="str">
            <v>archivio</v>
          </cell>
        </row>
        <row r="206">
          <cell r="A206" t="str">
            <v>CARTELLA MANILLA GR.200 COLORI ASSORTITI S/ALETTE</v>
          </cell>
          <cell r="B206" t="str">
            <v>archivio</v>
          </cell>
        </row>
        <row r="207">
          <cell r="A207" t="str">
            <v>CARTELLA PER ATTI SEMPLICI COLORATA 25X35, gr.210</v>
          </cell>
          <cell r="B207" t="str">
            <v>archivio</v>
          </cell>
        </row>
        <row r="208">
          <cell r="A208" t="str">
            <v>Cartella porta progetti  3 bottoni dorso 5 prezzo singolo</v>
          </cell>
          <cell r="B208" t="str">
            <v>archivio</v>
          </cell>
        </row>
        <row r="209">
          <cell r="A209" t="str">
            <v>Cartella porta progetti  3 bottoni dorso 6 prezzo singolo</v>
          </cell>
          <cell r="B209" t="str">
            <v>archivio</v>
          </cell>
        </row>
        <row r="210">
          <cell r="A210" t="str">
            <v>Cartella porta progetti a 3 bottoni dorso 8 cm prezzo singolo</v>
          </cell>
          <cell r="B210" t="str">
            <v>archivio</v>
          </cell>
        </row>
        <row r="211">
          <cell r="A211" t="str">
            <v>Cartella porta progetti a 3 bottoni dorso10 cm prezzo singolo</v>
          </cell>
          <cell r="B211" t="str">
            <v>archivio</v>
          </cell>
        </row>
        <row r="212">
          <cell r="A212" t="str">
            <v>Cartella porta progetti a 3 bottoni dorso12 cm prezzo singolo</v>
          </cell>
          <cell r="B212" t="str">
            <v>archivio</v>
          </cell>
        </row>
        <row r="213">
          <cell r="A213" t="str">
            <v>Cartella porta progetti a 3 bottoni dorso15 cm prezzo singolo</v>
          </cell>
          <cell r="B213" t="str">
            <v>archivio</v>
          </cell>
        </row>
        <row r="214">
          <cell r="A214" t="str">
            <v>CARTELLA SOSPESA 105 CASSETTO 39V </v>
          </cell>
          <cell r="B214" t="str">
            <v>archivio</v>
          </cell>
          <cell r="C214" t="str">
            <v>ACCO</v>
          </cell>
        </row>
        <row r="215">
          <cell r="A215" t="str">
            <v>CARTELLA SOSPESA 2106 ARMADIO 33U-3</v>
          </cell>
          <cell r="B215" t="str">
            <v>archivio</v>
          </cell>
          <cell r="C215" t="str">
            <v>ACCO</v>
          </cell>
        </row>
        <row r="216">
          <cell r="A216" t="str">
            <v>CARTELLA SOSPESA 2303 CASSETTO 39,8V </v>
          </cell>
          <cell r="B216" t="str">
            <v>archivio</v>
          </cell>
          <cell r="C216" t="str">
            <v>ACCO</v>
          </cell>
        </row>
        <row r="217">
          <cell r="A217" t="str">
            <v>cartella sospesa da cassetto  int.330mm, h250mm,  fondo "V", porta etic sup</v>
          </cell>
          <cell r="B217" t="str">
            <v>archivio</v>
          </cell>
        </row>
        <row r="218">
          <cell r="A218" t="str">
            <v>CARTELLA TRE LEMBI F.to 27X37 PRESSPAN  ELASTICO PIATTO-DORSO CORDONATO</v>
          </cell>
          <cell r="B218" t="str">
            <v>archivio</v>
          </cell>
        </row>
        <row r="219">
          <cell r="A219" t="str">
            <v>CARTELLA x ATTI A 3 LEMBI COLORATA 25X35, gr.210</v>
          </cell>
          <cell r="B219" t="str">
            <v>archivio</v>
          </cell>
        </row>
        <row r="220">
          <cell r="A220" t="str">
            <v>CARTELLA x ATTI A BUSTA CON SOFFIETTO 25X35,gr.225</v>
          </cell>
          <cell r="B220" t="str">
            <v>archivio</v>
          </cell>
        </row>
        <row r="221">
          <cell r="A221" t="str">
            <v>CARTELLE MANILA CON ALETTE</v>
          </cell>
          <cell r="B221" t="str">
            <v>archivio</v>
          </cell>
        </row>
        <row r="222">
          <cell r="A222" t="str">
            <v>CARTELLE MANILLA GR. 230 COLORI ASSORTITI C/ALETTE</v>
          </cell>
          <cell r="B222" t="str">
            <v>archivio</v>
          </cell>
        </row>
        <row r="223">
          <cell r="A223" t="str">
            <v>CARTELLE SOSPESE  X  ARMADIO</v>
          </cell>
          <cell r="B223" t="str">
            <v>archivio</v>
          </cell>
        </row>
        <row r="224">
          <cell r="A224" t="str">
            <v>CARTELLE SOSPESE  X  CASSETTO </v>
          </cell>
          <cell r="B224" t="str">
            <v>archivio</v>
          </cell>
        </row>
        <row r="225">
          <cell r="A225" t="str">
            <v>CARTELLE SOSPESE  X  CASSETTO A  U</v>
          </cell>
          <cell r="B225" t="str">
            <v>archivio</v>
          </cell>
        </row>
        <row r="226">
          <cell r="A226" t="str">
            <v>CARTELLE SOSPESE DA  CASSETTO</v>
          </cell>
          <cell r="B226" t="str">
            <v>archivio</v>
          </cell>
        </row>
        <row r="227">
          <cell r="A227" t="str">
            <v>Cartelle sospese in cartone per cassetti, colore arancio, con barrette di sospensione e ganci di sostegno in polistirene nero antiurto, portaetichette lenticolare con sistema ad incastro, fondo a "V", interasse da 39,8 cm.</v>
          </cell>
          <cell r="B227" t="str">
            <v>archivio</v>
          </cell>
        </row>
        <row r="228">
          <cell r="A228" t="str">
            <v>Cartelle sospese per armadi – interasse cm. 34 – colore arancio - cavalierino laterale lungo (realizzate in cartoncino kraft 240 gr./mq con aste di sospensione in polyetylene nero antiurto) </v>
          </cell>
          <cell r="B228" t="str">
            <v>archivio</v>
          </cell>
        </row>
        <row r="229">
          <cell r="A229" t="str">
            <v>Cartelle sospese per cassetto - interasse cm. 39 - con fondo a "V" - portaetichetta lenticolare</v>
          </cell>
          <cell r="B229" t="str">
            <v>archivio</v>
          </cell>
        </row>
        <row r="230">
          <cell r="A230" t="str">
            <v>Cartelle sospese per cassetto - interasse cm. 39,8 - con fondo a "V" - portaetichetta lenticolare</v>
          </cell>
          <cell r="B230" t="str">
            <v>archivio</v>
          </cell>
        </row>
        <row r="231">
          <cell r="A231" t="str">
            <v>CARTELLINA 3 LEMBI 25X35 CON ELASTICO</v>
          </cell>
          <cell r="B231" t="str">
            <v>archivio</v>
          </cell>
          <cell r="C231" t="str">
            <v>UNIV</v>
          </cell>
        </row>
        <row r="232">
          <cell r="A232" t="str">
            <v>CARTELLINA A PRESSINO CM 2,5</v>
          </cell>
          <cell r="B232" t="str">
            <v>archivio</v>
          </cell>
        </row>
        <row r="233">
          <cell r="A233" t="str">
            <v>CARTELLINA CON ELASTICO</v>
          </cell>
          <cell r="B233" t="str">
            <v>archivio</v>
          </cell>
        </row>
        <row r="234">
          <cell r="A234" t="str">
            <v>Cartellina con elastico 3 alette prezzo singolo</v>
          </cell>
          <cell r="B234" t="str">
            <v>archivio</v>
          </cell>
        </row>
        <row r="235">
          <cell r="A235" t="str">
            <v>Cartellina in cartoncino Manilla 3 alette prezzo singolo</v>
          </cell>
          <cell r="B235" t="str">
            <v>archivio</v>
          </cell>
        </row>
        <row r="236">
          <cell r="A236" t="str">
            <v>Cartellina in cartoncino Manilla semplici 25x35 prezzo singolo</v>
          </cell>
          <cell r="B236" t="str">
            <v>archivio</v>
          </cell>
        </row>
        <row r="237">
          <cell r="A237" t="str">
            <v>CARTELLINA MANILA A 3 LEMBI</v>
          </cell>
          <cell r="B237" t="str">
            <v>archivio</v>
          </cell>
        </row>
        <row r="238">
          <cell r="A238" t="str">
            <v>Cartellina portablocco in pvc a due specchi – con tre tasche interne e portabiro -  colori assortiti -  Formato cm. 23x33</v>
          </cell>
          <cell r="B238" t="str">
            <v>archivio</v>
          </cell>
        </row>
        <row r="239">
          <cell r="A239" t="str">
            <v>Cartellina portaprogetti con elastico dorso 3, cod.44799</v>
          </cell>
          <cell r="B239" t="str">
            <v>archivio</v>
          </cell>
        </row>
        <row r="240">
          <cell r="A240" t="str">
            <v>CARTELLINA PPL x rilegatura manuale, capacità 7mm,  210X300mm</v>
          </cell>
          <cell r="B240" t="str">
            <v>archivio</v>
          </cell>
        </row>
        <row r="241">
          <cell r="A241" t="str">
            <v>CARTELLINA RIGIDA CON PRESSINO</v>
          </cell>
          <cell r="B241" t="str">
            <v>archivio</v>
          </cell>
        </row>
        <row r="242">
          <cell r="A242" t="str">
            <v>CARTELLINE 3 LEMBI MANILA 25X35</v>
          </cell>
          <cell r="B242" t="str">
            <v>archivio</v>
          </cell>
          <cell r="C242" t="str">
            <v>ACCO</v>
          </cell>
        </row>
        <row r="243">
          <cell r="A243" t="str">
            <v>Cartelline a 2 anelli diametro mm. 30 in cartone rivestito in PVC – formato  utile cm. 22 x 30</v>
          </cell>
          <cell r="B243" t="str">
            <v>archivio</v>
          </cell>
        </row>
        <row r="244">
          <cell r="A244" t="str">
            <v>Cartelline a 4 anelli diametro mm. 30 in cartone rivestito in PVC  – formato utile cm. 22 x 30</v>
          </cell>
          <cell r="B244" t="str">
            <v>archivio</v>
          </cell>
        </row>
        <row r="245">
          <cell r="A245" t="str">
            <v>Cartelline con 3 alette, chiusura con elastico, in cartoncino tipo fibrone goffrato cm. 25x35</v>
          </cell>
          <cell r="B245" t="str">
            <v>archivio</v>
          </cell>
        </row>
        <row r="246">
          <cell r="A246" t="str">
            <v>CARTELLINE diam 25</v>
          </cell>
          <cell r="B246" t="str">
            <v>archivio</v>
          </cell>
          <cell r="C246" t="str">
            <v>archivio</v>
          </cell>
        </row>
        <row r="247">
          <cell r="A247" t="str">
            <v>Cartelline in cartoncino manila da 200 gr/mq - dimensioni cm 25 x 35  - colori assortiti</v>
          </cell>
          <cell r="B247" t="str">
            <v>archivio</v>
          </cell>
        </row>
        <row r="248">
          <cell r="A248" t="str">
            <v>Cartelline in cartoncino manila da 200 gr/mq con tre lembi - dimesioni cm 25 x  35 colori assortiti</v>
          </cell>
          <cell r="B248" t="str">
            <v>archivio</v>
          </cell>
        </row>
        <row r="249">
          <cell r="A249" t="str">
            <v>Cartelline in cartoncino manila da 200 gr/mq con tre lembi -dimensioni cm 25 x 35 -  colore rosso</v>
          </cell>
          <cell r="B249" t="str">
            <v>archivio</v>
          </cell>
        </row>
        <row r="250">
          <cell r="A250" t="str">
            <v>Cartelline in plastica trasparente per cartelle cliniche (a tre tasche formato chiuso cm. 22,8x31/ formato aperto cm. 45,6x31/ con una tasca all'interno cm 18,5x31/ con due tasche all'interno cm. 10,05x31)</v>
          </cell>
          <cell r="B250" t="str">
            <v>archivio</v>
          </cell>
        </row>
        <row r="251">
          <cell r="A251" t="str">
            <v>Cartelline in polipropilene semirigido con 3 alette ad incastro, chiusura con 2 linguette ad incastro sulla copertina ed  elastico   - dorso  cm. 3  - formato  cm. 26 x 36     colori: rosso e azzurro</v>
          </cell>
          <cell r="B251" t="str">
            <v>archivio</v>
          </cell>
        </row>
        <row r="252">
          <cell r="A252" t="str">
            <v>CARTELLINE SEMPLICI MANILA 25X35 </v>
          </cell>
          <cell r="B252" t="str">
            <v>archivio</v>
          </cell>
          <cell r="C252" t="str">
            <v>ACCO</v>
          </cell>
        </row>
        <row r="253">
          <cell r="A253" t="str">
            <v>CARTELLINE TRASP. 23X33 conf da 50</v>
          </cell>
          <cell r="B253" t="str">
            <v>buste trasparenti</v>
          </cell>
        </row>
        <row r="254">
          <cell r="A254" t="str">
            <v>CARTELLINE TRASP. A L  22X30 conf da 50</v>
          </cell>
          <cell r="B254" t="str">
            <v>buste trasparenti</v>
          </cell>
        </row>
        <row r="255">
          <cell r="A255" t="str">
            <v>CARTELLINE TRASP. PORTA C.CLINICHE  4 FORI</v>
          </cell>
          <cell r="B255" t="str">
            <v>buste trasparenti</v>
          </cell>
        </row>
        <row r="256">
          <cell r="A256" t="str">
            <v>CARTONCINO A4  GIALLO</v>
          </cell>
          <cell r="B256" t="str">
            <v>carta</v>
          </cell>
        </row>
        <row r="257">
          <cell r="A257" t="str">
            <v>CARTONCINO A4 BIANCO</v>
          </cell>
          <cell r="B257" t="str">
            <v>carta</v>
          </cell>
        </row>
        <row r="258">
          <cell r="A258" t="str">
            <v>CARTONCINO A4 BIANCO</v>
          </cell>
          <cell r="B258" t="str">
            <v>carta</v>
          </cell>
        </row>
        <row r="259">
          <cell r="A259" t="str">
            <v>CARTONCINO A4 BLU'</v>
          </cell>
          <cell r="B259" t="str">
            <v>carta</v>
          </cell>
        </row>
        <row r="260">
          <cell r="A260" t="str">
            <v>CARTONCINO A4 COLORI VARI</v>
          </cell>
          <cell r="B260" t="str">
            <v>carta</v>
          </cell>
        </row>
        <row r="261">
          <cell r="A261" t="str">
            <v>CARTONCINO A4 VERDE</v>
          </cell>
          <cell r="B261" t="str">
            <v>carta</v>
          </cell>
        </row>
        <row r="262">
          <cell r="A262" t="str">
            <v>CARTONCINO AZZURRO UNI A4 GR. 160 x FOTOC. B/N 200MIC- risme da 250 fogli</v>
          </cell>
          <cell r="B262" t="str">
            <v>carta</v>
          </cell>
        </row>
        <row r="263">
          <cell r="A263" t="str">
            <v>CARTONCINO BIANCO UNI A4 GR. 160 X FOTOC. B/N 200MIC - risme da 250 fogli</v>
          </cell>
          <cell r="B263" t="str">
            <v>carta</v>
          </cell>
        </row>
        <row r="264">
          <cell r="A264" t="str">
            <v>CARTONCINO COLORI VARI MIS.250X350 GR200</v>
          </cell>
          <cell r="B264" t="str">
            <v>carta</v>
          </cell>
          <cell r="C264" t="str">
            <v>BRISTOL</v>
          </cell>
        </row>
        <row r="265">
          <cell r="A265" t="str">
            <v>Cartoncino di manilla in fogli - colori vari e bianco cm. 21X29,7 da gr. 225/mq</v>
          </cell>
          <cell r="B265" t="str">
            <v>carta</v>
          </cell>
        </row>
        <row r="266">
          <cell r="A266" t="str">
            <v>CARTONCINO ROSSO UNI A4 GR. 160 x FOTOC. B/N 200MIC  - risme da 250 fogli</v>
          </cell>
          <cell r="B266" t="str">
            <v>carta</v>
          </cell>
        </row>
        <row r="267">
          <cell r="A267" t="str">
            <v>CASSETTA  DDS 3, 4mm, 125 mt.</v>
          </cell>
          <cell r="B267" t="str">
            <v>varie</v>
          </cell>
        </row>
        <row r="268">
          <cell r="A268" t="str">
            <v>CASSETTA 4 MM. DAT 125 M. 12 GB-DDS3                                                      </v>
          </cell>
          <cell r="B268" t="str">
            <v>archivio</v>
          </cell>
        </row>
        <row r="269">
          <cell r="A269" t="str">
            <v>CASSETTA 4 MM. DATA TAPE-DDS4-20/40 GB-PER SALVATAGGIO DATI                           </v>
          </cell>
          <cell r="B269" t="str">
            <v>archivio</v>
          </cell>
        </row>
        <row r="270">
          <cell r="A270" t="str">
            <v>CASSETTA AUDIO MINI LFH0005/8451/05  PHILIPS CAP.15'x2 - REGISTRAZ. REFERTI                </v>
          </cell>
          <cell r="B270" t="str">
            <v>archivio</v>
          </cell>
        </row>
        <row r="271">
          <cell r="A271" t="str">
            <v>CASSETTA DLT TAPE TM IV 20/40 GB 1/2"   CARTDRIDGE                                        </v>
          </cell>
          <cell r="B271" t="str">
            <v>archivio</v>
          </cell>
        </row>
        <row r="272">
          <cell r="A272" t="str">
            <v>CASSETTA LTO ULTRIUM 100/200 GB PER BACKUP                                        </v>
          </cell>
          <cell r="B272" t="str">
            <v>archivio</v>
          </cell>
        </row>
        <row r="273">
          <cell r="A273" t="str">
            <v>Cassette portacorrispondenza da tavolo in ABS cm 24x33 prezzo singolo</v>
          </cell>
          <cell r="B273" t="str">
            <v>contenitori</v>
          </cell>
        </row>
        <row r="274">
          <cell r="A274" t="str">
            <v>Cassette portacorrispondenza in plastica, impilabili e sovrapponibili </v>
          </cell>
          <cell r="B274" t="str">
            <v>contenitori</v>
          </cell>
        </row>
        <row r="275">
          <cell r="A275" t="str">
            <v>Cassettiera in plastica a sei cassetti - Dimensione Cassettiera cm. 30x38,4x20 h. -  Cassetti Altezza  cm. 2,2</v>
          </cell>
          <cell r="B275" t="str">
            <v>contenitori</v>
          </cell>
        </row>
        <row r="276">
          <cell r="A276" t="str">
            <v>Cassettiera in plastica a tre cassetti – Dimensione Cassettiera cm. 30x38,4x20 h. - Cassetti Altezza   cm. 4,8</v>
          </cell>
          <cell r="B276" t="str">
            <v>contenitori</v>
          </cell>
        </row>
        <row r="277">
          <cell r="A277" t="str">
            <v>CASSETTIERA IN POLISTIROLO 4/6  CASSETTI</v>
          </cell>
          <cell r="B277" t="str">
            <v>contenitori</v>
          </cell>
          <cell r="C277" t="str">
            <v>vari</v>
          </cell>
        </row>
        <row r="278">
          <cell r="A278" t="str">
            <v>Cavalierini segnapagina adesivi scrivibili doppi in polipropilene, per la separazione di categorie di documenti, colore bianco.</v>
          </cell>
          <cell r="B278" t="str">
            <v>archivio</v>
          </cell>
        </row>
        <row r="279">
          <cell r="A279" t="str">
            <v>Cavalierini segnapagina adesivi scrivibili doppi in polipropilene, per la separazione di categorie di documenti, colori assortiti.</v>
          </cell>
          <cell r="B279" t="str">
            <v>archivio</v>
          </cell>
        </row>
        <row r="280">
          <cell r="A280" t="str">
            <v>CD RISCRIVIBILI (CD-RW)</v>
          </cell>
          <cell r="B280" t="str">
            <v>archivio</v>
          </cell>
        </row>
        <row r="281">
          <cell r="A281" t="str">
            <v>CD RW RISCRIVIBILE 80MIN                                                                  </v>
          </cell>
          <cell r="B281" t="str">
            <v>archivio</v>
          </cell>
        </row>
        <row r="282">
          <cell r="A282" t="str">
            <v>CD SCRIVIBILI (CDR)</v>
          </cell>
          <cell r="B282" t="str">
            <v>archivio</v>
          </cell>
        </row>
        <row r="283">
          <cell r="A283" t="str">
            <v>CD vergini per computer non riscrivibili prezzo singolo</v>
          </cell>
          <cell r="B283" t="str">
            <v>archivio</v>
          </cell>
        </row>
        <row r="284">
          <cell r="A284" t="str">
            <v>CD vergini per computer riscrivibili prezzo singolo</v>
          </cell>
          <cell r="B284" t="str">
            <v>archivio</v>
          </cell>
        </row>
        <row r="285">
          <cell r="A285" t="str">
            <v>Cd-R  Registrabile 700MB 80 Printable non riscrivibile prezzo singolo</v>
          </cell>
          <cell r="B285" t="str">
            <v>archivio</v>
          </cell>
        </row>
        <row r="286">
          <cell r="A286" t="str">
            <v>CD-R 52X700 MB SUPER AZO RISCRIVIBILE                                                     </v>
          </cell>
          <cell r="B286" t="str">
            <v>archivio</v>
          </cell>
        </row>
        <row r="287">
          <cell r="A287" t="str">
            <v>CD-R A20 52X700 MB SUP. BIANCA OPACA    STAMPABILE (CONFEZIONAMENTO A CAMPANA)            </v>
          </cell>
          <cell r="B287" t="str">
            <v>archivio</v>
          </cell>
        </row>
        <row r="288">
          <cell r="A288" t="str">
            <v>Cestini gettacarta in plastica pieno – altezza cm. 31 diametro cm. 29</v>
          </cell>
          <cell r="B288" t="str">
            <v>contenitori</v>
          </cell>
        </row>
        <row r="289">
          <cell r="A289" t="str">
            <v>Cestino gettacarta</v>
          </cell>
          <cell r="B289" t="str">
            <v>contenitori</v>
          </cell>
        </row>
        <row r="290">
          <cell r="A290" t="str">
            <v>CESTINO GETTACARTA CHIUSO NERO, 15 lt.</v>
          </cell>
          <cell r="B290" t="str">
            <v>contenitori</v>
          </cell>
        </row>
        <row r="291">
          <cell r="A291" t="str">
            <v>CESTINO GETTACARTE </v>
          </cell>
          <cell r="B291" t="str">
            <v>contenitori</v>
          </cell>
          <cell r="C291" t="str">
            <v>SPACE</v>
          </cell>
        </row>
        <row r="292">
          <cell r="A292" t="str">
            <v>Cestino gettacarte in plastica traforata colore nero, capacità da lt. 15.</v>
          </cell>
          <cell r="B292" t="str">
            <v>contenitori</v>
          </cell>
        </row>
        <row r="293">
          <cell r="A293" t="str">
            <v>CESTO  GETTACARTA</v>
          </cell>
          <cell r="B293" t="str">
            <v>contenitori</v>
          </cell>
        </row>
        <row r="294">
          <cell r="A294" t="str">
            <v>Chiocciole porta scotch, pesante, base antiscivolo</v>
          </cell>
          <cell r="B294" t="str">
            <v>accessori scrivania</v>
          </cell>
        </row>
        <row r="295">
          <cell r="A295" t="str">
            <v>CLASSIFICATORE  NUMERICO 1-31 FRASCHINI 643-E</v>
          </cell>
          <cell r="B295" t="str">
            <v>archivio</v>
          </cell>
          <cell r="C295" t="str">
            <v>FRASCHINI</v>
          </cell>
        </row>
        <row r="296">
          <cell r="A296" t="str">
            <v>CLASSIFICATORE ALFABETICO FRASCHINI 640-E</v>
          </cell>
          <cell r="B296" t="str">
            <v>archivio</v>
          </cell>
          <cell r="C296" t="str">
            <v>FRASCHINI</v>
          </cell>
        </row>
        <row r="297">
          <cell r="A297" t="str">
            <v>CLASSIFICATORE LIBRO FIRMA FRASCHINI 14 INTERC.614-E</v>
          </cell>
          <cell r="B297" t="str">
            <v>archivio</v>
          </cell>
          <cell r="C297" t="str">
            <v>FRASCHINI</v>
          </cell>
        </row>
        <row r="298">
          <cell r="A298" t="str">
            <v>Classificatore scadenzario, con costa a soffietto, copertina in cartone ricoperto e tasti rinforzati, rubricatura giornaliera con tasti da 1 a 31, colore blu.</v>
          </cell>
          <cell r="B298" t="str">
            <v>archivio</v>
          </cell>
        </row>
        <row r="299">
          <cell r="A299" t="str">
            <v>Classificatore scadenzario, con costa a soffietto, copertina in cartone ricoperto e tasti rinforzati, rubricatura giornaliera con tasti da A a Z, colore blu.</v>
          </cell>
          <cell r="B299" t="str">
            <v>archivio</v>
          </cell>
        </row>
        <row r="300">
          <cell r="A300" t="str">
            <v>COLLA ATTAK CONF. DA 9 /10 GR.</v>
          </cell>
          <cell r="B300" t="str">
            <v>accessori scrivania</v>
          </cell>
        </row>
        <row r="301">
          <cell r="A301" t="str">
            <v>COLLA ATTAK CONF. DA 9 /10 GR. </v>
          </cell>
          <cell r="B301" t="str">
            <v>accessori scrivania</v>
          </cell>
        </row>
        <row r="302">
          <cell r="A302" t="str">
            <v>Colla in stick gr. 20/22</v>
          </cell>
          <cell r="B302" t="str">
            <v>accessori scrivania</v>
          </cell>
        </row>
        <row r="303">
          <cell r="A303" t="str">
            <v>Colla liquida</v>
          </cell>
          <cell r="B303" t="str">
            <v>accessori scrivania</v>
          </cell>
        </row>
        <row r="304">
          <cell r="A304" t="str">
            <v>COLLA LIQUIDA</v>
          </cell>
          <cell r="B304" t="str">
            <v>accessori scrivania</v>
          </cell>
        </row>
        <row r="305">
          <cell r="A305" t="str">
            <v>COLLA LIQUIDA 30 ML COD. CL30</v>
          </cell>
          <cell r="B305" t="str">
            <v>accessori scrivania</v>
          </cell>
          <cell r="C305" t="str">
            <v>WILER</v>
          </cell>
        </row>
        <row r="306">
          <cell r="A306" t="str">
            <v>Colla liquida con spugnetta stendicolla da 50 ml.</v>
          </cell>
          <cell r="B306" t="str">
            <v>accessori scrivania</v>
          </cell>
        </row>
        <row r="307">
          <cell r="A307" t="str">
            <v>COLLA LIQUIDA GR. 50 SENZA SOLVENTI</v>
          </cell>
          <cell r="B307" t="str">
            <v>accessori scrivania</v>
          </cell>
        </row>
        <row r="308">
          <cell r="A308" t="str">
            <v>COLLA LIQUIDA MIN. 30GR CON APPLICATORE - senza solventi</v>
          </cell>
          <cell r="B308" t="str">
            <v>accessori scrivania</v>
          </cell>
        </row>
        <row r="309">
          <cell r="A309" t="str">
            <v>Colla Pritt Roller</v>
          </cell>
          <cell r="B309" t="str">
            <v>accessori scrivania</v>
          </cell>
        </row>
        <row r="310">
          <cell r="A310" t="str">
            <v>COLLA PRITT STICK GR20 576342 PZ1</v>
          </cell>
          <cell r="B310" t="str">
            <v>accessori scrivania</v>
          </cell>
          <cell r="C310" t="str">
            <v>PRITT</v>
          </cell>
        </row>
        <row r="311">
          <cell r="A311" t="str">
            <v>Colla solida (tubettto medio)</v>
          </cell>
          <cell r="B311" t="str">
            <v>accessori scrivania</v>
          </cell>
        </row>
        <row r="312">
          <cell r="A312" t="str">
            <v>COLLA SOLIDA BIANCA STICK, MIN. 20gr - senza solventi</v>
          </cell>
          <cell r="B312" t="str">
            <v>accessori scrivania</v>
          </cell>
        </row>
        <row r="313">
          <cell r="A313" t="str">
            <v>Colla solida bianca, in stick da 20 gr.</v>
          </cell>
          <cell r="B313" t="str">
            <v>accessori scrivania</v>
          </cell>
        </row>
        <row r="314">
          <cell r="A314" t="str">
            <v>COLLA SOLIDA IN STICK DA GR 20</v>
          </cell>
          <cell r="B314" t="str">
            <v>accessori scrivania</v>
          </cell>
        </row>
        <row r="315">
          <cell r="A315" t="str">
            <v>COLLA STICK</v>
          </cell>
          <cell r="B315" t="str">
            <v>accessori scrivania</v>
          </cell>
        </row>
        <row r="316">
          <cell r="A316" t="str">
            <v>COLLA STICK GR. 20/22 SENZA SOLVENTI</v>
          </cell>
          <cell r="B316" t="str">
            <v>accessori scrivania</v>
          </cell>
        </row>
        <row r="317">
          <cell r="A317" t="str">
            <v>COLLA STICK PRITT ATOSSIC GR. 36 - 40 GR</v>
          </cell>
          <cell r="B317" t="str">
            <v>accessori scrivania</v>
          </cell>
        </row>
        <row r="318">
          <cell r="A318" t="str">
            <v>COLLA VINAVIL FLACONE DA 125 GR</v>
          </cell>
          <cell r="B318" t="str">
            <v>accessori scrivania</v>
          </cell>
        </row>
        <row r="319">
          <cell r="A319" t="str">
            <v>COLLA VINILICA GR. 100/125 </v>
          </cell>
          <cell r="B319" t="str">
            <v>accessori scrivania</v>
          </cell>
        </row>
        <row r="320">
          <cell r="A320" t="str">
            <v>COMPACT DISK  RISCRIVIBILI - CD RW      700 MB/80 minuti</v>
          </cell>
          <cell r="B320" t="str">
            <v>archivio</v>
          </cell>
        </row>
        <row r="321">
          <cell r="A321" t="str">
            <v>COMPACT DISK  SCRIVIBILI - CD R         700 MB/80 minuti</v>
          </cell>
          <cell r="B321" t="str">
            <v>archivio</v>
          </cell>
        </row>
        <row r="322">
          <cell r="A322" t="str">
            <v>CONF. 10 PANNI RICAMBIO X CANCELLINO X LAVAGNA CANC00092-93</v>
          </cell>
          <cell r="B322" t="str">
            <v>scrittura</v>
          </cell>
        </row>
        <row r="323">
          <cell r="A323" t="str">
            <v>Conf. 12 matite colorate (12 colori differenti)</v>
          </cell>
          <cell r="B323" t="str">
            <v>scrittura</v>
          </cell>
        </row>
        <row r="324">
          <cell r="A324" t="str">
            <v>Conf. 12 pennarelli colori assortiti punta fine (12 colori differenti)</v>
          </cell>
          <cell r="B324" t="str">
            <v>scrittura</v>
          </cell>
        </row>
        <row r="325">
          <cell r="A325" t="str">
            <v>Conf. 12 pennarelli colori assortiti punta grossa (12 colori differenti)</v>
          </cell>
          <cell r="B325" t="str">
            <v>scrittura</v>
          </cell>
        </row>
        <row r="326">
          <cell r="A326" t="str">
            <v>Conf. da 25 copridorso per dossier ad anelli con dorso 8mm</v>
          </cell>
          <cell r="B326" t="str">
            <v>archivio</v>
          </cell>
        </row>
        <row r="327">
          <cell r="A327" t="str">
            <v>Confezione  DISCHETTO COMPUTER 3,5 HD</v>
          </cell>
          <cell r="B327" t="str">
            <v>archivio</v>
          </cell>
        </row>
        <row r="328">
          <cell r="A328" t="str">
            <v>Confezione 12 micro  mine 05 HB per matita portamine ricaricabile </v>
          </cell>
          <cell r="B328" t="str">
            <v>scrittura</v>
          </cell>
        </row>
        <row r="329">
          <cell r="A329" t="str">
            <v>Confezione 12 micro  mine 07 HB per matita portamine ricaricabile </v>
          </cell>
          <cell r="B329" t="str">
            <v>scrittura</v>
          </cell>
        </row>
        <row r="330">
          <cell r="A330" t="str">
            <v>Confezione elastici a lasagna larg. mm.10 da 1Kg</v>
          </cell>
          <cell r="B330" t="str">
            <v>accessori scrivania</v>
          </cell>
        </row>
        <row r="331">
          <cell r="A331" t="str">
            <v>Confezione elastici da 1 Kg.assortiti diametri da mm. 60 a mm. 150</v>
          </cell>
          <cell r="B331" t="str">
            <v>accessori scrivania</v>
          </cell>
        </row>
        <row r="332">
          <cell r="A332" t="str">
            <v>Confezione Graffetta metallica GRANDE prezzo a singola scatoletta</v>
          </cell>
          <cell r="B332" t="str">
            <v>cucitrici</v>
          </cell>
        </row>
        <row r="333">
          <cell r="A333" t="str">
            <v>Confezione Graffetta metallica MEDIA  prezzo a singola scatoletta</v>
          </cell>
          <cell r="B333" t="str">
            <v>cucitrici</v>
          </cell>
        </row>
        <row r="334">
          <cell r="A334" t="str">
            <v>Confezione Graffetta metallica PICCOLA prezzo a singola singola scatoletta</v>
          </cell>
          <cell r="B334" t="str">
            <v>cucitrici</v>
          </cell>
        </row>
        <row r="335">
          <cell r="A335" t="str">
            <v>Confezione Molle Double  ClipS Piccola prezzo a singola scatoletta</v>
          </cell>
          <cell r="B335" t="str">
            <v>cucitrici</v>
          </cell>
        </row>
        <row r="336">
          <cell r="A336" t="str">
            <v>Confezione Molle Double Clips Grande prezzo a singola scatoletta</v>
          </cell>
          <cell r="B336" t="str">
            <v>cucitrici</v>
          </cell>
        </row>
        <row r="337">
          <cell r="A337" t="str">
            <v>Confezione Molle Double Clips Media prezzo a singola scatoletta</v>
          </cell>
          <cell r="B337" t="str">
            <v>cucitrici</v>
          </cell>
        </row>
        <row r="338">
          <cell r="A338" t="str">
            <v>Confezione punti cucitrice tipo Zenit 1000 punti prezzo a singola scatoletta</v>
          </cell>
          <cell r="B338" t="str">
            <v>cucitrici</v>
          </cell>
        </row>
        <row r="339">
          <cell r="A339" t="str">
            <v>Confezione punti pinzatrice da tavolo alto spessore 5.000 punti x scatola</v>
          </cell>
          <cell r="B339" t="str">
            <v>cucitrici</v>
          </cell>
        </row>
        <row r="340">
          <cell r="A340" t="str">
            <v>Confezione Punti pinzatrice24/6 sc. Da 1.000 punti prezzo a singola scatoletta</v>
          </cell>
          <cell r="B340" t="str">
            <v>cucitrici</v>
          </cell>
        </row>
        <row r="341">
          <cell r="A341" t="str">
            <v>Confezione Puntine a 1 punta da 100 prezzo a singola scatoletta</v>
          </cell>
          <cell r="B341" t="str">
            <v>cucitrici</v>
          </cell>
        </row>
        <row r="342">
          <cell r="A342" t="str">
            <v>Confezione Puntine a 3 punte da 100 prezzo a singola scatoletta</v>
          </cell>
          <cell r="B342" t="str">
            <v>cucitrici</v>
          </cell>
        </row>
        <row r="343">
          <cell r="A343" t="str">
            <v>COPERTINA  A4/TRASPARENTE/PVC 200MIC/PER RILEGATRICE A SPIRALE</v>
          </cell>
          <cell r="B343" t="str">
            <v>archivio</v>
          </cell>
        </row>
        <row r="344">
          <cell r="A344" t="str">
            <v>COPERTINA BIANCA X RILEGATRICE TERMICA MM6</v>
          </cell>
          <cell r="B344" t="str">
            <v>archivio</v>
          </cell>
        </row>
        <row r="345">
          <cell r="A345" t="str">
            <v>COPERTINA TRASPARENTE  X RILEGARE</v>
          </cell>
          <cell r="B345" t="str">
            <v>archivio</v>
          </cell>
        </row>
        <row r="346">
          <cell r="A346" t="str">
            <v>Copertine a 4 anelli per quaderni – formato cm. 15 x 21 </v>
          </cell>
          <cell r="B346" t="str">
            <v>archivio</v>
          </cell>
        </row>
        <row r="347">
          <cell r="A347" t="str">
            <v>Copertine a 4 anelli per quaderni f.to protocollo tipo scolastico</v>
          </cell>
          <cell r="B347" t="str">
            <v>archivio</v>
          </cell>
        </row>
        <row r="348">
          <cell r="A348" t="str">
            <v>Copertine formato A4 in PVC trasparenti per rilegare  colori:  blu- confezioni da 100 pezzi</v>
          </cell>
          <cell r="B348" t="str">
            <v>archivio</v>
          </cell>
        </row>
        <row r="349">
          <cell r="A349" t="str">
            <v>Copertine formato A4 in PVC trasparenti per rilegare  colori: neutro confezioni da 100 pezzi</v>
          </cell>
          <cell r="B349" t="str">
            <v>archivio</v>
          </cell>
        </row>
        <row r="350">
          <cell r="A350" t="str">
            <v>COPERTINE TRASP.GBC A4 150MIC CE011580E</v>
          </cell>
          <cell r="B350" t="str">
            <v>archivio</v>
          </cell>
          <cell r="C350" t="str">
            <v>ACCO</v>
          </cell>
        </row>
        <row r="351">
          <cell r="A351" t="str">
            <v>Correttore  liquido punta metallo prezzo singolo</v>
          </cell>
          <cell r="B351" t="str">
            <v>scrittura</v>
          </cell>
        </row>
        <row r="352">
          <cell r="A352" t="str">
            <v>Correttore a nastro da mm. 4,2 lunghezza 8,5 mt. prezzo singolo</v>
          </cell>
          <cell r="B352" t="str">
            <v>scrittura</v>
          </cell>
        </row>
        <row r="353">
          <cell r="A353" t="str">
            <v>CORRETTORE A NASTRO RISCRIVIBILE mm4.2xm8,5</v>
          </cell>
          <cell r="B353" t="str">
            <v>scrittura</v>
          </cell>
        </row>
        <row r="354">
          <cell r="A354" t="str">
            <v>CORRETTORE A PENNA</v>
          </cell>
          <cell r="B354" t="str">
            <v>scrittura</v>
          </cell>
        </row>
        <row r="355">
          <cell r="A355" t="str">
            <v>CORRETTORE A PENNA </v>
          </cell>
          <cell r="B355" t="str">
            <v>scrittura</v>
          </cell>
        </row>
        <row r="356">
          <cell r="A356" t="str">
            <v>CORRETTORE BLANCO ROLL</v>
          </cell>
          <cell r="B356" t="str">
            <v>scrittura</v>
          </cell>
        </row>
        <row r="357">
          <cell r="A357" t="str">
            <v>CORRETTORE LIQUID</v>
          </cell>
          <cell r="B357" t="str">
            <v>scrittura</v>
          </cell>
        </row>
        <row r="358">
          <cell r="A358" t="str">
            <v>CORRETTORE LIQUIDO </v>
          </cell>
          <cell r="B358" t="str">
            <v>scrittura</v>
          </cell>
        </row>
        <row r="359">
          <cell r="A359" t="str">
            <v>CORRETTORE LIQUIDO A PENNA CON PUNTA MICRO SFERA</v>
          </cell>
          <cell r="B359" t="str">
            <v>scrittura</v>
          </cell>
        </row>
        <row r="360">
          <cell r="A360" t="str">
            <v>CORRETTORE LIQUIDO A PENNELLO  20ML - NO DILUENTE BASE ACQUA-ALCOOL</v>
          </cell>
          <cell r="B360" t="str">
            <v>scrittura</v>
          </cell>
        </row>
        <row r="361">
          <cell r="A361" t="str">
            <v>Correttore liquido bianco con pennello - che non necessiti di diluente  - contenuto 20 ml</v>
          </cell>
          <cell r="B361" t="str">
            <v>scrittura</v>
          </cell>
        </row>
        <row r="362">
          <cell r="A362" t="str">
            <v>Correttore liquido in boccetta con applicatore a pennello, capacità ml. 20</v>
          </cell>
          <cell r="B362" t="str">
            <v>scrittura</v>
          </cell>
        </row>
        <row r="363">
          <cell r="A363" t="str">
            <v>Correttore liquido pennello 20 ml   prezzo singolo</v>
          </cell>
          <cell r="B363" t="str">
            <v>scrittura</v>
          </cell>
        </row>
        <row r="364">
          <cell r="A364" t="str">
            <v>CORRETTORE PRITT FLUID SINGOLO 20ml 579534</v>
          </cell>
          <cell r="B364" t="str">
            <v>scrittura</v>
          </cell>
          <cell r="C364" t="str">
            <v>PRITT</v>
          </cell>
        </row>
        <row r="365">
          <cell r="A365" t="str">
            <v>CUCITRICE  ALTO SPESSORE</v>
          </cell>
          <cell r="B365" t="str">
            <v>cucitrici</v>
          </cell>
        </row>
        <row r="366">
          <cell r="A366" t="str">
            <v>CUCITRICE A BRACCIO LUNGO ST3688LA</v>
          </cell>
          <cell r="B366" t="str">
            <v>cucitrici</v>
          </cell>
          <cell r="C366" t="str">
            <v>WILER</v>
          </cell>
        </row>
        <row r="367">
          <cell r="A367" t="str">
            <v>Cucitrice a pinza per alti spessori in acciaio, capacità di cucitura di 20 fogli, punti 24/6</v>
          </cell>
          <cell r="B367" t="str">
            <v>cucitrici</v>
          </cell>
        </row>
        <row r="368">
          <cell r="A368" t="str">
            <v>Cucitrice a pinza Zenith 548/E, capacità di cucitura di 15 fogli, punti universali da 6 mm.</v>
          </cell>
          <cell r="B368" t="str">
            <v>cucitrici</v>
          </cell>
        </row>
        <row r="369">
          <cell r="A369" t="str">
            <v>CUCITRICE DA TAVOLO A PINZA GRANDE 5501</v>
          </cell>
          <cell r="B369" t="str">
            <v>cucitrici</v>
          </cell>
          <cell r="C369" t="str">
            <v>ESSELTE</v>
          </cell>
        </row>
        <row r="370">
          <cell r="A370" t="str">
            <v>Cucitrice da tavolo in metallo, capacità di cucitura di 25 fogli, , punti 24/6</v>
          </cell>
          <cell r="B370" t="str">
            <v>cucitrici</v>
          </cell>
        </row>
        <row r="371">
          <cell r="A371" t="str">
            <v>CUCITRICE DA TAVOLO ZENITH</v>
          </cell>
          <cell r="B371" t="str">
            <v>cucitrici</v>
          </cell>
        </row>
        <row r="372">
          <cell r="A372" t="str">
            <v>CUCITRICE ESSELTE ESSENTIAL 16826</v>
          </cell>
          <cell r="B372" t="str">
            <v>cucitrici</v>
          </cell>
          <cell r="C372" t="str">
            <v>ESSELTE</v>
          </cell>
        </row>
        <row r="373">
          <cell r="A373" t="str">
            <v>CUCITRICE LEBEZ ALTI SPESSORI 7777</v>
          </cell>
          <cell r="B373" t="str">
            <v>cucitrici</v>
          </cell>
          <cell r="C373" t="str">
            <v>LEBEZ</v>
          </cell>
        </row>
        <row r="374">
          <cell r="A374" t="str">
            <v>CUCITRICE ZENITH 548E</v>
          </cell>
          <cell r="B374" t="str">
            <v>cucitrici</v>
          </cell>
        </row>
        <row r="375">
          <cell r="A375" t="str">
            <v>CUCITRICE ZENITH 551</v>
          </cell>
          <cell r="B375" t="str">
            <v>cucitrici</v>
          </cell>
        </row>
        <row r="376">
          <cell r="A376" t="str">
            <v>CUSCINETTO PER TIMBRI CM. 15 X 18</v>
          </cell>
          <cell r="B376" t="str">
            <v>accessori scrivania</v>
          </cell>
        </row>
        <row r="377">
          <cell r="A377" t="str">
            <v>CUSCINETTO PER TIMBRI CM. 7 X 11</v>
          </cell>
          <cell r="B377" t="str">
            <v>accessori scrivania</v>
          </cell>
        </row>
        <row r="378">
          <cell r="A378" t="str">
            <v>Cuscinetto per timbri in gomma con scatola in metallo, dimensioni 8x12 cm.</v>
          </cell>
          <cell r="B378" t="str">
            <v>accessori scrivania</v>
          </cell>
        </row>
        <row r="379">
          <cell r="A379" t="str">
            <v>CUSCINETTO PER TIMBRI INCHIOSTRATO (NERO / BLU / ROSSO) CM 11 X CM 7</v>
          </cell>
          <cell r="B379" t="str">
            <v>accessori scrivania</v>
          </cell>
        </row>
        <row r="380">
          <cell r="A380" t="str">
            <v>CUSCINETTO PER TIMBRI INCHIOSTRATO (NERO / BLU / ROSSO) CM 16 X CM 10</v>
          </cell>
          <cell r="B380" t="str">
            <v>accessori scrivania</v>
          </cell>
        </row>
        <row r="381">
          <cell r="A381" t="str">
            <v>CUSCINETTO WILER 9X16 </v>
          </cell>
          <cell r="B381" t="str">
            <v>accessori scrivania</v>
          </cell>
          <cell r="C381" t="str">
            <v>WILER</v>
          </cell>
        </row>
        <row r="382">
          <cell r="A382" t="str">
            <v>Cutter con blocco lama a scatto  prezzo singolo</v>
          </cell>
          <cell r="B382" t="str">
            <v>accessori scrivania</v>
          </cell>
        </row>
        <row r="383">
          <cell r="A383" t="str">
            <v>CUTTER con impugnatura plastica e blocco lama, tipo grande 18mm</v>
          </cell>
          <cell r="B383" t="str">
            <v>accessori scrivania</v>
          </cell>
        </row>
        <row r="384">
          <cell r="A384" t="str">
            <v>Cutter grande con lama a L, con impugnatura anatomica e rivestimento in materiale plastico</v>
          </cell>
          <cell r="B384" t="str">
            <v>accessori scrivania</v>
          </cell>
        </row>
        <row r="385">
          <cell r="A385" t="str">
            <v>CUTTER GRANDE CON LAMA E BLOCCA LAMA</v>
          </cell>
          <cell r="B385" t="str">
            <v>accessori scrivania</v>
          </cell>
        </row>
        <row r="386">
          <cell r="A386" t="str">
            <v>CUTTER LEBEZ C BLOCCALAMA PICCOLO 9004</v>
          </cell>
          <cell r="B386" t="str">
            <v>accessori scrivania</v>
          </cell>
          <cell r="C386" t="str">
            <v>LEBEZ</v>
          </cell>
        </row>
        <row r="387">
          <cell r="A387" t="str">
            <v>Cutter medio a lama retrattile, con impugnatura anatomica e rivestimento in materiale plastico</v>
          </cell>
          <cell r="B387" t="str">
            <v>accessori scrivania</v>
          </cell>
        </row>
        <row r="388">
          <cell r="A388" t="str">
            <v>DATARIO  IN GOMMA</v>
          </cell>
          <cell r="B388" t="str">
            <v>accessori scrivania</v>
          </cell>
        </row>
        <row r="389">
          <cell r="A389" t="str">
            <v>DATARIO IN GOMMA MEDIO MM 5</v>
          </cell>
          <cell r="B389" t="str">
            <v>accessori scrivania</v>
          </cell>
        </row>
        <row r="390">
          <cell r="A390" t="str">
            <v>DATARIO IN GOMMA MM. 5 </v>
          </cell>
          <cell r="B390" t="str">
            <v>accessori scrivania</v>
          </cell>
        </row>
        <row r="391">
          <cell r="A391" t="str">
            <v>Datario in gomma, con intelaiatura in metallo e impugnatura in materiale plastico, altezza caratteri 4 mm.</v>
          </cell>
          <cell r="B391" t="str">
            <v>accessori scrivania</v>
          </cell>
        </row>
        <row r="392">
          <cell r="A392" t="str">
            <v>DISPENSATORI MAGNETICI PER    FERMAGLI</v>
          </cell>
          <cell r="B392" t="str">
            <v>accessori scrivania</v>
          </cell>
        </row>
        <row r="393">
          <cell r="A393" t="str">
            <v>DISPENSER DA TAVOLO CON BASE APPESANTITA, ANTISCIVOLO</v>
          </cell>
          <cell r="B393" t="str">
            <v>accessori scrivania</v>
          </cell>
        </row>
        <row r="394">
          <cell r="A394" t="str">
            <v>DISPENSER DA TAVOLO con base appesantita, per rotoli adesivi CANC00177</v>
          </cell>
          <cell r="B394" t="str">
            <v>accessori scrivania</v>
          </cell>
        </row>
        <row r="395">
          <cell r="A395" t="str">
            <v>DISPENSER DA TAVOLO PER NASTRO ADESIVO DA 19X33  CON BASE APPESANTITA </v>
          </cell>
          <cell r="B395" t="str">
            <v>accessori scrivania</v>
          </cell>
        </row>
        <row r="396">
          <cell r="A396" t="str">
            <v>DISPENSER PER POST-IT Z NOTES</v>
          </cell>
          <cell r="B396" t="str">
            <v>accessori scrivania</v>
          </cell>
        </row>
        <row r="397">
          <cell r="A397" t="str">
            <v>DISTRIBUTORE CON FRIZ. REGOLABILE 50X66MT AV1546</v>
          </cell>
          <cell r="B397" t="str">
            <v>varie</v>
          </cell>
          <cell r="C397" t="str">
            <v>ALEVAR</v>
          </cell>
        </row>
        <row r="398">
          <cell r="A398" t="str">
            <v>DISTRIBUTORE NASTRO ADESIVO 33MT WILER TD33</v>
          </cell>
          <cell r="B398" t="str">
            <v>accessori scrivania</v>
          </cell>
          <cell r="C398" t="str">
            <v>WILER</v>
          </cell>
        </row>
        <row r="399">
          <cell r="A399" t="str">
            <v>DISTRUGGIDOCUMENTI REXEL SILENCIO V30WS 2101826</v>
          </cell>
          <cell r="B399" t="str">
            <v>varie</v>
          </cell>
          <cell r="C399" t="str">
            <v>ACCO</v>
          </cell>
        </row>
        <row r="400">
          <cell r="A400" t="str">
            <v>DITALI IN GOMMA</v>
          </cell>
          <cell r="B400" t="str">
            <v>accessori scrivania</v>
          </cell>
        </row>
        <row r="401">
          <cell r="A401" t="str">
            <v>Ditali in gomma, altezza mm. 30, diametro mm. 18</v>
          </cell>
          <cell r="B401" t="str">
            <v>accessori scrivania</v>
          </cell>
        </row>
        <row r="402">
          <cell r="A402" t="str">
            <v>Divisore alfabetico in PPL a perforazione universale, separazione A-Z, 20 tasti, formato A4</v>
          </cell>
          <cell r="B402" t="str">
            <v>archivio</v>
          </cell>
        </row>
        <row r="403">
          <cell r="A403" t="str">
            <v>DIVISORI  PER CLASSIFICATORI  A-Z.</v>
          </cell>
          <cell r="B403" t="str">
            <v>archivio</v>
          </cell>
        </row>
        <row r="404">
          <cell r="A404" t="str">
            <v>Divisori alfabetici per dossier, perforazione universale, f.to cm. 21 x 29,7,  in PPL grigio, separazione a-z con 20 tasti</v>
          </cell>
          <cell r="B404" t="str">
            <v>archivio</v>
          </cell>
        </row>
        <row r="405">
          <cell r="A405" t="str">
            <v>Divisori in Cartoncino colorato con linguette  – Formato cm.21x29,7 – Con foratura laterale universale –  n° 12 cartoncini di 6 differenti colori</v>
          </cell>
          <cell r="B405" t="str">
            <v>archivio</v>
          </cell>
        </row>
        <row r="406">
          <cell r="A406" t="str">
            <v>Divisori numerici in PPL a perforazione universale, colore grigio, tasti 1-10, formato A4</v>
          </cell>
          <cell r="B406" t="str">
            <v>archivio</v>
          </cell>
        </row>
        <row r="407">
          <cell r="A407" t="str">
            <v>Divisori numerici in PPL a perforazione universale, colore grigio, tasti 1-31, formato A4</v>
          </cell>
          <cell r="B407" t="str">
            <v>archivio</v>
          </cell>
        </row>
        <row r="408">
          <cell r="A408" t="str">
            <v>Dorsetti rilega fogli piatti 12 mm conf da 50 p prezzo singolo</v>
          </cell>
          <cell r="B408" t="str">
            <v>archivio</v>
          </cell>
        </row>
        <row r="409">
          <cell r="A409" t="str">
            <v>Dorsetti rilega fogli piatti 15 mm conf da 50 prezzo singolo</v>
          </cell>
          <cell r="B409" t="str">
            <v>archivio</v>
          </cell>
        </row>
        <row r="410">
          <cell r="A410" t="str">
            <v>Dorsetti rilega fogli piatti 3 mm conf da 50 prezzo singolo</v>
          </cell>
          <cell r="B410" t="str">
            <v>archivio</v>
          </cell>
        </row>
        <row r="411">
          <cell r="A411" t="str">
            <v>Dorsetti rilega fogli piatti 6 mm conf da 50 prezzo singolo </v>
          </cell>
          <cell r="B411" t="str">
            <v>archivio</v>
          </cell>
        </row>
        <row r="412">
          <cell r="A412" t="str">
            <v>DORSI METALLICI X RILEGARE mis 6</v>
          </cell>
          <cell r="B412" t="str">
            <v>archivio</v>
          </cell>
        </row>
        <row r="413">
          <cell r="A413" t="str">
            <v>DORSI METALLICI X RILEGARE mis10</v>
          </cell>
          <cell r="B413" t="str">
            <v>archivio</v>
          </cell>
        </row>
        <row r="414">
          <cell r="A414" t="str">
            <v>DORSI METALLICI X RILEGARE mis14</v>
          </cell>
          <cell r="B414" t="str">
            <v>archivio</v>
          </cell>
        </row>
        <row r="415">
          <cell r="A415" t="str">
            <v>Dorsi plastici a spirale per rilegare - 21 anelli - diametro mm. 10 - colori: nero - blu - bianco - confezioni da 100 pezzi</v>
          </cell>
          <cell r="B415" t="str">
            <v>archivio</v>
          </cell>
        </row>
        <row r="416">
          <cell r="A416" t="str">
            <v>Dorsi plastici a spirale per rilegare - 21 anelli - diametro mm. 12 colori: nero - blu - bianco - confezioni da 100 pezzi</v>
          </cell>
          <cell r="B416" t="str">
            <v>archivio</v>
          </cell>
        </row>
        <row r="417">
          <cell r="A417" t="str">
            <v>Dorsi plastici a spirale per rilegare - 21 anelli - diametro mm. 14 colori: nero - blu - bianco - confezioni da 100 pezzi</v>
          </cell>
          <cell r="B417" t="str">
            <v>archivio</v>
          </cell>
        </row>
        <row r="418">
          <cell r="A418" t="str">
            <v>Dorsi plastici a spirale per rilegare - 21 anelli - diametro mm. 16 colori: nero - blu - bianco - confezioni da 100 pezzi</v>
          </cell>
          <cell r="B418" t="str">
            <v>archivio</v>
          </cell>
        </row>
        <row r="419">
          <cell r="A419" t="str">
            <v>Dorsi plastici a spirale per rilegare - 21 anelli - diametro mm. 18 colori: nero - blu - bianco - confezioni da 100 pezzi</v>
          </cell>
          <cell r="B419" t="str">
            <v>archivio</v>
          </cell>
        </row>
        <row r="420">
          <cell r="A420" t="str">
            <v>Dorsi plastici a spirale per rilegare - 21 anelli - diametro mm. 20 colori: nero - blu - bianco - confezioni da 100 pezzi</v>
          </cell>
          <cell r="B420" t="str">
            <v>archivio</v>
          </cell>
        </row>
        <row r="421">
          <cell r="A421" t="str">
            <v>Dorsi plastici a spirale per rilegare - 21 anelli - diametro mm. 22 colori: nero - blu - bianco - confezioni da 100 pezzi</v>
          </cell>
          <cell r="B421" t="str">
            <v>archivio</v>
          </cell>
        </row>
        <row r="422">
          <cell r="A422" t="str">
            <v>Dorsi plastici a spirale per rilegare - 21 anelli - diametro mm. 8 - colori: nero - blu - bianco - confezioni da 100 pezzi</v>
          </cell>
          <cell r="B422" t="str">
            <v>archivio</v>
          </cell>
        </row>
        <row r="423">
          <cell r="A423" t="str">
            <v>DORSI PLASTICI X RILEGARE mis 22</v>
          </cell>
          <cell r="B423" t="str">
            <v>archivio</v>
          </cell>
        </row>
        <row r="424">
          <cell r="A424" t="str">
            <v>DORSI PLASTICI X RILEGARE mis. 16</v>
          </cell>
          <cell r="B424" t="str">
            <v>archivio</v>
          </cell>
        </row>
        <row r="425">
          <cell r="A425" t="str">
            <v>DORSI PLASTICI X RILEGARE mis. 20</v>
          </cell>
          <cell r="B425" t="str">
            <v>archivio</v>
          </cell>
        </row>
        <row r="426">
          <cell r="A426" t="str">
            <v>Dorsini  per rilegare in PVC mm 3</v>
          </cell>
          <cell r="B426" t="str">
            <v>archivio</v>
          </cell>
        </row>
        <row r="427">
          <cell r="A427" t="str">
            <v>DORSINI DORSO 6 WILER DR6</v>
          </cell>
          <cell r="B427" t="str">
            <v>archivio</v>
          </cell>
          <cell r="C427" t="str">
            <v>WILER</v>
          </cell>
        </row>
        <row r="428">
          <cell r="A428" t="str">
            <v>Dorsini in carta adesiva per dossier - col. assortiti</v>
          </cell>
          <cell r="B428" t="str">
            <v>archivio</v>
          </cell>
        </row>
        <row r="429">
          <cell r="A429" t="str">
            <v>DORSINI IN PLASTICA MM. 6</v>
          </cell>
          <cell r="B429" t="str">
            <v>archivio</v>
          </cell>
        </row>
        <row r="430">
          <cell r="A430" t="str">
            <v>Dorsini in plastica piatti per rilegafogli, spessore 12 mm, colore nero</v>
          </cell>
          <cell r="B430" t="str">
            <v>archivio</v>
          </cell>
        </row>
        <row r="431">
          <cell r="A431" t="str">
            <v>Dorsini in plastica piatti per rilegafogli, spessore 3 mm, colore nero</v>
          </cell>
          <cell r="B431" t="str">
            <v>archivio</v>
          </cell>
        </row>
        <row r="432">
          <cell r="A432" t="str">
            <v>Dorsini in plastica piatti per rilegafogli, spessore 4 mm, colore nero</v>
          </cell>
          <cell r="B432" t="str">
            <v>archivio</v>
          </cell>
        </row>
        <row r="433">
          <cell r="A433" t="str">
            <v>Dorsini in plastica piatti per rilegafogli, spessore 6 mm, colore nero</v>
          </cell>
          <cell r="B433" t="str">
            <v>archivio</v>
          </cell>
        </row>
        <row r="434">
          <cell r="A434" t="str">
            <v>Dorsini in plastica piatti per rilegafogli, spessore 8 mm, colore nero</v>
          </cell>
          <cell r="B434" t="str">
            <v>archivio</v>
          </cell>
        </row>
        <row r="435">
          <cell r="A435" t="str">
            <v>Dorsini per rilegare in PVC mm 12</v>
          </cell>
          <cell r="B435" t="str">
            <v>archivio</v>
          </cell>
        </row>
        <row r="436">
          <cell r="A436" t="str">
            <v>Dorsini per rilegare in PVC mm 16</v>
          </cell>
          <cell r="B436" t="str">
            <v>archivio</v>
          </cell>
        </row>
        <row r="437">
          <cell r="A437" t="str">
            <v>Dorsini per rilegare in PVC mm 8</v>
          </cell>
          <cell r="B437" t="str">
            <v>archivio</v>
          </cell>
        </row>
        <row r="438">
          <cell r="A438" t="str">
            <v>DORSINI RILEGAFOGLI 11MM</v>
          </cell>
          <cell r="B438" t="str">
            <v>archivio</v>
          </cell>
        </row>
        <row r="439">
          <cell r="A439" t="str">
            <v>DORSINI RILEGAFOGLI 16MM</v>
          </cell>
          <cell r="B439" t="str">
            <v>archivio</v>
          </cell>
        </row>
        <row r="440">
          <cell r="A440" t="str">
            <v>DORSINI RILEGAFOGLI 3MM</v>
          </cell>
          <cell r="B440" t="str">
            <v>archivio</v>
          </cell>
        </row>
        <row r="441">
          <cell r="A441" t="str">
            <v>DORSINI RILEGAFOGLI 6MM</v>
          </cell>
          <cell r="B441" t="str">
            <v>archivio</v>
          </cell>
        </row>
        <row r="442">
          <cell r="A442" t="str">
            <v>DORSINI RILEGAFOGLI 8MM</v>
          </cell>
          <cell r="B442" t="str">
            <v>archivio</v>
          </cell>
        </row>
        <row r="443">
          <cell r="A443" t="str">
            <v>DORSINI TRIANGOLARI PER RILEGATURA A MANO - MISURE E COLORI VARI</v>
          </cell>
          <cell r="B443" t="str">
            <v>archivio</v>
          </cell>
        </row>
        <row r="444">
          <cell r="A444" t="str">
            <v>DORSINO AD ANELLI PER RILEGATRICI 10MM</v>
          </cell>
          <cell r="B444" t="str">
            <v>archivio</v>
          </cell>
        </row>
        <row r="445">
          <cell r="A445" t="str">
            <v>DORSINO AD ANELLI PER RILEGATRICI 14MM</v>
          </cell>
          <cell r="B445" t="str">
            <v>archivio</v>
          </cell>
        </row>
        <row r="446">
          <cell r="A446" t="str">
            <v>DORSINO AD ANELLI PER RILEGATRICI 16MM</v>
          </cell>
          <cell r="B446" t="str">
            <v>archivio</v>
          </cell>
        </row>
        <row r="447">
          <cell r="A447" t="str">
            <v>DORSINO AD ANELLI PER RILEGATRICI 19MM</v>
          </cell>
          <cell r="B447" t="str">
            <v>archivio</v>
          </cell>
        </row>
        <row r="448">
          <cell r="A448" t="str">
            <v>DORSINO AD ANELLI PER RILEGATRICI 22MM</v>
          </cell>
          <cell r="B448" t="str">
            <v>archivio</v>
          </cell>
        </row>
        <row r="449">
          <cell r="A449" t="str">
            <v>DORSINO AD ANELLI PER RILEGATRICI 28MM</v>
          </cell>
          <cell r="B449" t="str">
            <v>archivio</v>
          </cell>
        </row>
        <row r="450">
          <cell r="A450" t="str">
            <v>DORSINO AD ANELLI PER RILEGATRICI 38MM</v>
          </cell>
          <cell r="B450" t="str">
            <v>archivio</v>
          </cell>
        </row>
        <row r="451">
          <cell r="A451" t="str">
            <v>DOSSIER  DORSO  8</v>
          </cell>
          <cell r="B451" t="str">
            <v>archivio</v>
          </cell>
        </row>
        <row r="452">
          <cell r="A452" t="str">
            <v>DOSSIER BREFIO NERO COMM D8</v>
          </cell>
          <cell r="B452" t="str">
            <v>archivio</v>
          </cell>
          <cell r="C452" t="str">
            <v>BREFIOCART</v>
          </cell>
        </row>
        <row r="453">
          <cell r="A453" t="str">
            <v>DOSSIER BREFIO PROTOCOLLO D8 BLU/ROSSO</v>
          </cell>
          <cell r="B453" t="str">
            <v>archivio</v>
          </cell>
          <cell r="C453" t="str">
            <v>BREFIOCART</v>
          </cell>
        </row>
        <row r="454">
          <cell r="A454" t="str">
            <v>DOSSIER F.to  COMMERCIALE</v>
          </cell>
          <cell r="B454" t="str">
            <v>archivio</v>
          </cell>
        </row>
        <row r="455">
          <cell r="A455" t="str">
            <v>DOSSIER F.to  PROTOCOLLO</v>
          </cell>
          <cell r="B455" t="str">
            <v>archivio</v>
          </cell>
        </row>
        <row r="456">
          <cell r="A456" t="str">
            <v>DOSSIER MEMORANDUM 2 ANELLI, in cartone min.2mm, rivestito in carta goffrata, custodia min.0,9mm, 195x300x80</v>
          </cell>
          <cell r="B456" t="str">
            <v>archivio</v>
          </cell>
        </row>
        <row r="457">
          <cell r="A457" t="str">
            <v>Dossier mezzo protocollo con pressino fermacarta a leva, anello di estrazione e custodia h. 20 dorso cm 8</v>
          </cell>
          <cell r="B457" t="str">
            <v>archivio</v>
          </cell>
        </row>
        <row r="458">
          <cell r="A458" t="str">
            <v>Dossier portaprogetti in fibrone con chiusura e bottoni anche sulle alette, f.to mm. 350x250, dorso cm 10</v>
          </cell>
          <cell r="B458" t="str">
            <v>archivio</v>
          </cell>
        </row>
        <row r="459">
          <cell r="A459" t="str">
            <v>Dossier portaprogetti in fibrone con chiusura e bottoni anche sulle alette, f.to mm. 350x250, dorso cm 15 col. rosso-verde-blu</v>
          </cell>
          <cell r="B459" t="str">
            <v>archivio</v>
          </cell>
        </row>
        <row r="460">
          <cell r="A460" t="str">
            <v>Dossier portaprogetti in fibrone con chiusura e bottoni anche sulle alette, f.to mm. 350x250, dorso cm 6</v>
          </cell>
          <cell r="B460" t="str">
            <v>archivio</v>
          </cell>
        </row>
        <row r="461">
          <cell r="A461" t="str">
            <v>DOSSIER PROTOCOLLO 2 ANELLI, in cartone da min.2mm, rivestito in carta goffrata, custodia min.0,9mm, 355x285x80</v>
          </cell>
          <cell r="B461" t="str">
            <v>archivio</v>
          </cell>
        </row>
        <row r="462">
          <cell r="A462" t="str">
            <v>Dossier protocollo con pressino fermacarta a leva, anello di estrazione e custodia h. 35 dorso cm 5 </v>
          </cell>
          <cell r="B462" t="str">
            <v>archivio</v>
          </cell>
        </row>
        <row r="463">
          <cell r="A463" t="str">
            <v>Dossier protocollo con pressino fermacarta a leva, anello di estrazione e custodia h. 35 dorso cm 8</v>
          </cell>
          <cell r="B463" t="str">
            <v>archivio</v>
          </cell>
        </row>
        <row r="464">
          <cell r="A464" t="str">
            <v>DOSSIER PROTOCOLLO KING MEC</v>
          </cell>
          <cell r="B464" t="str">
            <v>archivio</v>
          </cell>
        </row>
        <row r="465">
          <cell r="A465" t="str">
            <v>DOSSIER PROTOCOLLO MIGNON 355X285X50 raccoglitori confezione da n. 10 pezzi</v>
          </cell>
          <cell r="B465" t="str">
            <v>archivio</v>
          </cell>
        </row>
        <row r="466">
          <cell r="A466" t="str">
            <v>DOSSIER PROTOCOLLO REGISTRATORE OXFORD-ESSELTE MIS. 23X33 DORSO 8</v>
          </cell>
          <cell r="B466" t="str">
            <v>archivio</v>
          </cell>
        </row>
        <row r="467">
          <cell r="A467" t="str">
            <v>DVD - R   4.7 GB</v>
          </cell>
          <cell r="B467" t="str">
            <v>archivio</v>
          </cell>
        </row>
        <row r="468">
          <cell r="A468" t="str">
            <v>DVD - RAM   9.4 G.B - 3X DOUBLE SIDED   240 MIN. - CONFEZIONE SINGOLA</v>
          </cell>
          <cell r="B468" t="str">
            <v>archivio</v>
          </cell>
        </row>
        <row r="469">
          <cell r="A469" t="str">
            <v>DVD - RAM  4.7 G.B - 3X SINGLE SIDED    120 MIN. REWRITABLE -</v>
          </cell>
          <cell r="B469" t="str">
            <v>archivio</v>
          </cell>
        </row>
        <row r="470">
          <cell r="A470" t="str">
            <v>DVD + R   DUAL  LAYER  - 8,5 GB         cod. 43665/10  </v>
          </cell>
          <cell r="B470" t="str">
            <v>archivio</v>
          </cell>
        </row>
        <row r="471">
          <cell r="A471" t="str">
            <v>DVD + RV Non Riscrivibile prezzo singolo </v>
          </cell>
          <cell r="B471" t="str">
            <v>archivio</v>
          </cell>
        </row>
        <row r="472">
          <cell r="A472" t="str">
            <v>DVD + RW 4.7 GB</v>
          </cell>
          <cell r="B472" t="str">
            <v>archivio</v>
          </cell>
        </row>
        <row r="473">
          <cell r="A473" t="str">
            <v>DVD +R47, Verbatim  velocità 4x-8x</v>
          </cell>
          <cell r="B473" t="str">
            <v>archivio</v>
          </cell>
        </row>
        <row r="474">
          <cell r="A474" t="str">
            <v>DVD -R47, Verbatim velocità 4x-8x, GB 4,7 scrivibile 1 volta,</v>
          </cell>
          <cell r="B474" t="str">
            <v>archivio</v>
          </cell>
        </row>
        <row r="475">
          <cell r="A475" t="str">
            <v>DVD RAM 4,7 GB TYPE 2 VERSIONE 2                                                          </v>
          </cell>
          <cell r="B475" t="str">
            <v>archivio</v>
          </cell>
        </row>
        <row r="476">
          <cell r="A476" t="str">
            <v>DVD riscrivibile prezzo singolo</v>
          </cell>
          <cell r="B476" t="str">
            <v>archivio</v>
          </cell>
        </row>
        <row r="477">
          <cell r="A477" t="str">
            <v>DVD+RW IMATION 4X PER LAPAROSCOPIO                                                        </v>
          </cell>
          <cell r="B477" t="str">
            <v>archivio</v>
          </cell>
        </row>
        <row r="478">
          <cell r="A478" t="str">
            <v>DVD+RW RISCRIVIBILE                                                                       </v>
          </cell>
          <cell r="B478" t="str">
            <v>archivio</v>
          </cell>
        </row>
        <row r="479">
          <cell r="A479" t="str">
            <v>DVD-R 4,7 GB 16X120' SUP STAMPABILE                                                       </v>
          </cell>
          <cell r="B479" t="str">
            <v>archivio</v>
          </cell>
        </row>
        <row r="480">
          <cell r="A480" t="str">
            <v>DVD-R 4.7 GB 16X   PRINTABLE</v>
          </cell>
          <cell r="B480" t="str">
            <v>archivio</v>
          </cell>
        </row>
        <row r="481">
          <cell r="A481" t="str">
            <v>DVD-R 4.7GB NO COLORE NO PRINTABLE SENZA CUSTODIA PER RADIOLOGIA                     </v>
          </cell>
          <cell r="B481" t="str">
            <v>archivio</v>
          </cell>
        </row>
        <row r="482">
          <cell r="A482" t="str">
            <v>DVD-R TAIYO YUDEN/MEDICAL MEDIA WHITE PER PRISM IN CAMPANA                              </v>
          </cell>
          <cell r="B482" t="str">
            <v>archivio</v>
          </cell>
        </row>
        <row r="483">
          <cell r="A483" t="str">
            <v>DYMO etichettatrice</v>
          </cell>
          <cell r="B483" t="str">
            <v>varie</v>
          </cell>
        </row>
        <row r="484">
          <cell r="A484" t="str">
            <v>ELASTICI  D.120 FETTUCCIA VERDE</v>
          </cell>
          <cell r="B484" t="str">
            <v>accessori scrivania</v>
          </cell>
          <cell r="C484" t="str">
            <v>SIAM</v>
          </cell>
        </row>
        <row r="485">
          <cell r="A485" t="str">
            <v>ELASTICI  FETTUCCIA</v>
          </cell>
          <cell r="B485" t="str">
            <v>accessori scrivania</v>
          </cell>
        </row>
        <row r="486">
          <cell r="A486" t="str">
            <v>ELASTICI A FASCETTA, MISURE ASSORTITE (DA MM 60 A MM 160 X H DA 5MM A 8MM)</v>
          </cell>
          <cell r="B486" t="str">
            <v>accessori scrivania</v>
          </cell>
        </row>
        <row r="487">
          <cell r="A487" t="str">
            <v>ELASTICI A FASCETTA, MISURE ASSORTITE (DA MM 60 A MM 160 X H DA 5MM A 8MM)</v>
          </cell>
          <cell r="B487" t="str">
            <v>accessori scrivania</v>
          </cell>
        </row>
        <row r="488">
          <cell r="A488" t="str">
            <v>ELASTICI A FETTUCCIA CM24 1KG</v>
          </cell>
          <cell r="B488" t="str">
            <v>accessori scrivania</v>
          </cell>
        </row>
        <row r="489">
          <cell r="A489" t="str">
            <v>ELASTICI A FETTUCCIA CM7 1KG</v>
          </cell>
          <cell r="B489" t="str">
            <v>accessori scrivania</v>
          </cell>
        </row>
        <row r="490">
          <cell r="A490" t="str">
            <v>ELASTICI A FETTUCCIA MM. 150 PACCHI DA  GR. 200  COLORE VERDE</v>
          </cell>
          <cell r="B490" t="str">
            <v>accessori scrivania</v>
          </cell>
        </row>
        <row r="491">
          <cell r="A491" t="str">
            <v>Elastici ad anello in gomma naturale vulcanizzata, spessore 1-2 mm, colori vari. </v>
          </cell>
          <cell r="B491" t="str">
            <v>accessori scrivania</v>
          </cell>
        </row>
        <row r="492">
          <cell r="A492" t="str">
            <v>ELASTICI ASSORTITI</v>
          </cell>
          <cell r="B492" t="str">
            <v>accessori scrivania</v>
          </cell>
        </row>
        <row r="493">
          <cell r="A493" t="str">
            <v>ELASTICI D.10</v>
          </cell>
          <cell r="B493" t="str">
            <v>accessori scrivania</v>
          </cell>
          <cell r="C493" t="str">
            <v>SIAM</v>
          </cell>
        </row>
        <row r="494">
          <cell r="A494" t="str">
            <v>ELASTICI D.5</v>
          </cell>
          <cell r="B494" t="str">
            <v>accessori scrivania</v>
          </cell>
          <cell r="C494" t="str">
            <v>SIAM</v>
          </cell>
        </row>
        <row r="495">
          <cell r="A495" t="str">
            <v>ELASTICI D.7</v>
          </cell>
          <cell r="B495" t="str">
            <v>accessori scrivania</v>
          </cell>
          <cell r="C495" t="str">
            <v>SIAM</v>
          </cell>
        </row>
        <row r="496">
          <cell r="A496" t="str">
            <v>Elastici diametro cm. 4,5</v>
          </cell>
          <cell r="B496" t="str">
            <v>accessori scrivania</v>
          </cell>
        </row>
        <row r="497">
          <cell r="A497" t="str">
            <v>ELASTICI DIAMETRO MM. 40 </v>
          </cell>
          <cell r="B497" t="str">
            <v>accessori scrivania</v>
          </cell>
        </row>
        <row r="498">
          <cell r="A498" t="str">
            <v>ELASTICI DIAMETRO MM. 75 </v>
          </cell>
          <cell r="B498" t="str">
            <v>accessori scrivania</v>
          </cell>
        </row>
        <row r="499">
          <cell r="A499" t="str">
            <v>ELASTICI FETTUCCIA MM. 20 </v>
          </cell>
          <cell r="B499" t="str">
            <v>accessori scrivania</v>
          </cell>
        </row>
        <row r="500">
          <cell r="A500" t="str">
            <v>ELASTICI FETTUCCIA/MM.200/PACCHI DA 50 g</v>
          </cell>
          <cell r="B500" t="str">
            <v>accessori scrivania</v>
          </cell>
        </row>
        <row r="501">
          <cell r="A501" t="str">
            <v>Elastici in gomma a fettuccia da mm.5 – diametro mm. 150 - pacco da 1 kg.</v>
          </cell>
          <cell r="B501" t="str">
            <v>accessori scrivania</v>
          </cell>
        </row>
        <row r="502">
          <cell r="A502" t="str">
            <v>ELASTICI IN GOMMA ASSORTITI 1KG</v>
          </cell>
          <cell r="B502" t="str">
            <v>accessori scrivania</v>
          </cell>
        </row>
        <row r="503">
          <cell r="A503" t="str">
            <v>Elastici in gomma sottili diametro mm. 100 - pacco da 1 kg.</v>
          </cell>
          <cell r="B503" t="str">
            <v>accessori scrivania</v>
          </cell>
        </row>
        <row r="504">
          <cell r="A504" t="str">
            <v>ELASTICI IN GOMMA, MISURE ASSORTITE (DA MM 40 A MM 120 X H. 1,5 MM)</v>
          </cell>
          <cell r="B504" t="str">
            <v>accessori scrivania</v>
          </cell>
        </row>
        <row r="505">
          <cell r="A505" t="str">
            <v>ELASTICI IN GOMMA, MISURE ASSORTITE (DA MM 40 A MM 120 X H. 1,5 MM)</v>
          </cell>
          <cell r="B505" t="str">
            <v>accessori scrivania</v>
          </cell>
        </row>
        <row r="506">
          <cell r="A506" t="str">
            <v>ELASTICI MEDI</v>
          </cell>
          <cell r="B506" t="str">
            <v>accessori scrivania</v>
          </cell>
        </row>
        <row r="507">
          <cell r="A507" t="str">
            <v>ELASTICI MIS. VARIE</v>
          </cell>
          <cell r="B507" t="str">
            <v>accessori scrivania</v>
          </cell>
        </row>
        <row r="508">
          <cell r="A508" t="str">
            <v>ELASTICI MM. 120 CONF. DA  GR. 200</v>
          </cell>
          <cell r="B508" t="str">
            <v>accessori scrivania</v>
          </cell>
        </row>
        <row r="509">
          <cell r="A509" t="str">
            <v>ELASTICI MM. 120 CONF. DA KG. 1</v>
          </cell>
          <cell r="B509" t="str">
            <v>accessori scrivania</v>
          </cell>
        </row>
        <row r="510">
          <cell r="A510" t="str">
            <v>ELASTICI MM. 150 CONF.  DA GR. 200</v>
          </cell>
          <cell r="B510" t="str">
            <v>accessori scrivania</v>
          </cell>
        </row>
        <row r="511">
          <cell r="A511" t="str">
            <v>ELASTICI MM. 150 PACCHI DA KG. 1</v>
          </cell>
          <cell r="B511" t="str">
            <v>accessori scrivania</v>
          </cell>
        </row>
        <row r="512">
          <cell r="A512" t="str">
            <v>ELASTICI MM. 40  CONF. DA KG. 1</v>
          </cell>
          <cell r="B512" t="str">
            <v>accessori scrivania</v>
          </cell>
        </row>
        <row r="513">
          <cell r="A513" t="str">
            <v>ELASTICI MM. 40 CONF. DA GR. 200</v>
          </cell>
          <cell r="B513" t="str">
            <v>accessori scrivania</v>
          </cell>
        </row>
        <row r="514">
          <cell r="A514" t="str">
            <v>ELASTICI MM. 70 CONF.  DA GR. 200</v>
          </cell>
          <cell r="B514" t="str">
            <v>accessori scrivania</v>
          </cell>
        </row>
        <row r="515">
          <cell r="A515" t="str">
            <v>ETICHETTATRICE  DYMO</v>
          </cell>
          <cell r="B515" t="str">
            <v>archivio</v>
          </cell>
        </row>
        <row r="516">
          <cell r="A516" t="str">
            <v>Etichettatrice dymo - struttura in plastica - a doppia pista per nastri  in vinile  da 9  e 12 mm.</v>
          </cell>
          <cell r="B516" t="str">
            <v>archivio</v>
          </cell>
        </row>
        <row r="517">
          <cell r="A517" t="str">
            <v>ETICHETTATRICE DYMO OMEGA           127480</v>
          </cell>
          <cell r="B517" t="str">
            <v>archivio</v>
          </cell>
          <cell r="C517" t="str">
            <v>DYMO</v>
          </cell>
        </row>
        <row r="518">
          <cell r="A518" t="str">
            <v>ETICHETTATRICE MANUALE DYMO O SIMILARE</v>
          </cell>
          <cell r="B518" t="str">
            <v>archivio</v>
          </cell>
        </row>
        <row r="519">
          <cell r="A519" t="str">
            <v>ETICHETTE   LASER 105X36 conf 100 fogli</v>
          </cell>
          <cell r="B519" t="str">
            <v>archivio</v>
          </cell>
        </row>
        <row r="520">
          <cell r="A520" t="str">
            <v>ETICHETTE  105X48conf 100 fogli</v>
          </cell>
          <cell r="B520" t="str">
            <v>archivio</v>
          </cell>
        </row>
        <row r="521">
          <cell r="A521" t="str">
            <v>ETICHETTE  10X 4,8 conf 100 fogli</v>
          </cell>
          <cell r="B521" t="str">
            <v>archivio</v>
          </cell>
        </row>
        <row r="522">
          <cell r="A522" t="str">
            <v>ETICHETTE  11,5X 6,8 conf 100 fogli</v>
          </cell>
          <cell r="B522" t="str">
            <v>archivio</v>
          </cell>
        </row>
        <row r="523">
          <cell r="A523" t="str">
            <v>ETICHETTE  2,3X1,8 conf 100 fogli</v>
          </cell>
          <cell r="B523" t="str">
            <v>archivio</v>
          </cell>
        </row>
        <row r="524">
          <cell r="A524" t="str">
            <v>ETICHETTE  210X48</v>
          </cell>
          <cell r="B524" t="str">
            <v>archivio</v>
          </cell>
        </row>
        <row r="525">
          <cell r="A525" t="str">
            <v>ETICHETTE  23X33 ROTOLI 4 PISTE  scatole da 2000 </v>
          </cell>
          <cell r="B525" t="str">
            <v>archivio</v>
          </cell>
        </row>
        <row r="526">
          <cell r="A526" t="str">
            <v>ETICHETTE  23X33 ROTOLI 4 PISTE  scatole da 2000 COLORE GIALLO</v>
          </cell>
          <cell r="B526" t="str">
            <v>archivio</v>
          </cell>
        </row>
        <row r="527">
          <cell r="A527" t="str">
            <v>ETICHETTE  23X33 ROTOLI 4 PISTE scatole da 2000 COLORE ROSA </v>
          </cell>
          <cell r="B527" t="str">
            <v>archivio</v>
          </cell>
        </row>
        <row r="528">
          <cell r="A528" t="str">
            <v>ETICHETTE  3,6X2,2 conf 100 fogli</v>
          </cell>
          <cell r="B528" t="str">
            <v>archivio</v>
          </cell>
        </row>
        <row r="529">
          <cell r="A529" t="str">
            <v>ETICHETTE  56X34 conf 100 fogli</v>
          </cell>
          <cell r="B529" t="str">
            <v>archivio</v>
          </cell>
        </row>
        <row r="530">
          <cell r="A530" t="str">
            <v>ETICHETTE  64X48 conf 100 fogli</v>
          </cell>
          <cell r="B530" t="str">
            <v>archivio</v>
          </cell>
        </row>
        <row r="531">
          <cell r="A531" t="str">
            <v>ETICHETTE  7,5X5,6 conf 100 fogli</v>
          </cell>
          <cell r="B531" t="str">
            <v>archivio</v>
          </cell>
        </row>
        <row r="532">
          <cell r="A532" t="str">
            <v>ETICHETTE  70X36  A4 conf da 100 fogli</v>
          </cell>
          <cell r="B532" t="str">
            <v>archivio</v>
          </cell>
        </row>
        <row r="533">
          <cell r="A533" t="str">
            <v>ETICHETTE  70X36  A4 ROSSE conf da 100 fogli</v>
          </cell>
          <cell r="B533" t="str">
            <v>archivio</v>
          </cell>
        </row>
        <row r="534">
          <cell r="A534" t="str">
            <v>ETICHETTE  70X36  A4 VERDI conf   da 100 fogli</v>
          </cell>
          <cell r="B534" t="str">
            <v>archivio</v>
          </cell>
        </row>
        <row r="535">
          <cell r="A535" t="str">
            <v>ETICHETTE  70X42 conf 100 fogli</v>
          </cell>
          <cell r="B535" t="str">
            <v>archivio</v>
          </cell>
        </row>
        <row r="536">
          <cell r="A536" t="str">
            <v>ETICHETTE  A4 105X72 conf 100 fogli</v>
          </cell>
          <cell r="B536" t="str">
            <v>archivio</v>
          </cell>
        </row>
        <row r="537">
          <cell r="A537" t="str">
            <v>ETICHETTE  LASER 105X148 conf 100 fogli</v>
          </cell>
          <cell r="B537" t="str">
            <v>archivio</v>
          </cell>
        </row>
        <row r="538">
          <cell r="A538" t="str">
            <v>ETICHETTE  LASER 105X37 conf 100 fogli</v>
          </cell>
          <cell r="B538" t="str">
            <v>archivio</v>
          </cell>
        </row>
        <row r="539">
          <cell r="A539" t="str">
            <v>ETICHETTE  LASER 105X74 conf 100 fogli</v>
          </cell>
          <cell r="B539" t="str">
            <v>archivio</v>
          </cell>
        </row>
        <row r="540">
          <cell r="A540" t="str">
            <v>ETICHETTE 101X48 A4 conf da 100 fogli</v>
          </cell>
          <cell r="B540" t="str">
            <v>archivio</v>
          </cell>
        </row>
        <row r="541">
          <cell r="A541" t="str">
            <v>ETICHETTE 101X72 conf 100 fogli</v>
          </cell>
          <cell r="B541" t="str">
            <v>archivio</v>
          </cell>
        </row>
        <row r="542">
          <cell r="A542" t="str">
            <v>ETICHETTE 210X297 x stampante a4 conf 100 </v>
          </cell>
          <cell r="B542" t="str">
            <v>archivio</v>
          </cell>
        </row>
        <row r="543">
          <cell r="A543" t="str">
            <v>ETICHETTE 48X25 conf 100 fogli</v>
          </cell>
          <cell r="B543" t="str">
            <v>archivio</v>
          </cell>
        </row>
        <row r="544">
          <cell r="A544" t="str">
            <v>ETICHETTE 5,6X 2,1 conf 100 fogli</v>
          </cell>
          <cell r="B544" t="str">
            <v>archivio</v>
          </cell>
        </row>
        <row r="545">
          <cell r="A545" t="str">
            <v>ETICHETTE 52X30 conf 100 fogli</v>
          </cell>
          <cell r="B545" t="str">
            <v>archivio</v>
          </cell>
        </row>
        <row r="546">
          <cell r="A546" t="str">
            <v>ETICHETTE 63,5X38,1 conf 100 fogli</v>
          </cell>
          <cell r="B546" t="str">
            <v>archivio</v>
          </cell>
        </row>
        <row r="547">
          <cell r="A547" t="str">
            <v>ETICHETTE 67X48 conf 100 fogli</v>
          </cell>
          <cell r="B547" t="str">
            <v>archivio</v>
          </cell>
        </row>
        <row r="548">
          <cell r="A548" t="str">
            <v>ETICHETTE 70X25  A4 conf da 100 fogli</v>
          </cell>
          <cell r="B548" t="str">
            <v>archivio</v>
          </cell>
        </row>
        <row r="549">
          <cell r="A549" t="str">
            <v>ETICHETTE 75X25 conf 100 fogli</v>
          </cell>
          <cell r="B549" t="str">
            <v>archivio</v>
          </cell>
        </row>
        <row r="550">
          <cell r="A550" t="str">
            <v>ETICHETTE 97X42,3 conf 100 fogli</v>
          </cell>
          <cell r="B550" t="str">
            <v>archivio</v>
          </cell>
        </row>
        <row r="551">
          <cell r="A551" t="str">
            <v>ETICHETTE 99,1X34 A4 conf da 100 fogli</v>
          </cell>
          <cell r="B551" t="str">
            <v>archivio</v>
          </cell>
        </row>
        <row r="552">
          <cell r="A552" t="str">
            <v>ETICHETTE ADESIVE BIANCHE IN BUSTE DA 10 FG. CAD. MISURE VARIE </v>
          </cell>
          <cell r="B552" t="str">
            <v>archivio</v>
          </cell>
        </row>
        <row r="553">
          <cell r="A553" t="str">
            <v>Etichette adesive bianche mm. 120X70 (buste da1x 20 pezzi)</v>
          </cell>
          <cell r="B553" t="str">
            <v>archivio</v>
          </cell>
        </row>
        <row r="554">
          <cell r="A554" t="str">
            <v>Etichette adesive bianche mm. 37X18 (buste da 1x 210 pezzi)</v>
          </cell>
          <cell r="B554" t="str">
            <v>archivio</v>
          </cell>
        </row>
        <row r="555">
          <cell r="A555" t="str">
            <v>Etichette adesive bianche mm. 59X27 (buste da 1x100 pezzi)</v>
          </cell>
          <cell r="B555" t="str">
            <v>archivio</v>
          </cell>
        </row>
        <row r="556">
          <cell r="A556" t="str">
            <v>Etichette adesive bianche per stampante mm.105x37 in foglio formato A4 (16 etichette per foglio) conf. da 100 fogli</v>
          </cell>
          <cell r="B556" t="str">
            <v>archivio</v>
          </cell>
        </row>
        <row r="557">
          <cell r="A557" t="str">
            <v>Etichette adesive bianche per stampante mm.105x48 in foglio formato A4 (4 etichette per foglio) conf. da 100 fogli</v>
          </cell>
          <cell r="B557" t="str">
            <v>archivio</v>
          </cell>
        </row>
        <row r="558">
          <cell r="A558" t="str">
            <v>Etichette adesive bianche per stampante mm.105x74 in foglio formato A4 (8 etichette per foglio) conf. da 100 fogli</v>
          </cell>
          <cell r="B558" t="str">
            <v>archivio</v>
          </cell>
        </row>
        <row r="559">
          <cell r="A559" t="str">
            <v>Etichette adesive bianche per stampante mm.199,6x142 in foglio formato A4 (2 etichette per foglio) conf. da 100 fogli</v>
          </cell>
          <cell r="B559" t="str">
            <v>archivio</v>
          </cell>
        </row>
        <row r="560">
          <cell r="A560" t="str">
            <v>Etichette adesive bianche per stampante mm.37,5x23,5 in foglio formato A4 (60 etichette per foglio) conf. da 100 fogli</v>
          </cell>
          <cell r="B560" t="str">
            <v>archivio</v>
          </cell>
        </row>
        <row r="561">
          <cell r="A561" t="str">
            <v>Etichette adesive bianche per stampante mm.70x37 in foglio formato A4 (24 etichette per foglio) conf. da 100 fogli</v>
          </cell>
          <cell r="B561" t="str">
            <v>archivio</v>
          </cell>
        </row>
        <row r="562">
          <cell r="A562" t="str">
            <v>Etichette autoadesive bianche per CD/DVD con centratore per applicazione.</v>
          </cell>
          <cell r="B562" t="str">
            <v>archivio</v>
          </cell>
        </row>
        <row r="563">
          <cell r="A563" t="str">
            <v>Etichette autoadesive in carta bianca da 80 gr/mq, formato 105x48, utilizzabili su stampanti laser, inkjet e fotocopiatrici, scatola da 100 fogli con 12 etichette.</v>
          </cell>
          <cell r="B563" t="str">
            <v>archivio</v>
          </cell>
        </row>
        <row r="564">
          <cell r="A564" t="str">
            <v>Etichette autoadesive in carta bianca da 80 gr/mq, formato 105x74, utilizzabili su stampante laser, inkjet e fotocopiatrici, scatola da 100 fogli con 8 etichette.</v>
          </cell>
          <cell r="B564" t="str">
            <v>archivio</v>
          </cell>
        </row>
        <row r="565">
          <cell r="A565" t="str">
            <v>Etichette autoadesive in carta bianca da 80 gr/mq, formato 70x36, utilizzabili su stampante laser, inkjet e fotocopiatrici, scatola da 100 fogli con 24 etichette.</v>
          </cell>
          <cell r="B565" t="str">
            <v>archivio</v>
          </cell>
        </row>
        <row r="566">
          <cell r="A566" t="str">
            <v>Etichette autoadesive in carta bianca da gr./mq. 80, formato 105x37, utilizzabili su stampanti laser, inkjet e fotocopiatrici, scatola da 100 fogli con 16 etichette</v>
          </cell>
          <cell r="B566" t="str">
            <v>archivio</v>
          </cell>
        </row>
        <row r="567">
          <cell r="A567" t="str">
            <v>Etichette autoadesive rettangolari mm. 100x46  fogli n. 10 etichette n. 30</v>
          </cell>
          <cell r="B567" t="str">
            <v>archivio</v>
          </cell>
        </row>
        <row r="568">
          <cell r="A568" t="str">
            <v>Etichette autoadesive rettangolari mm. 21x17  fogli n. 10 etichette n. 360</v>
          </cell>
          <cell r="B568" t="str">
            <v>archivio</v>
          </cell>
        </row>
        <row r="569">
          <cell r="A569" t="str">
            <v>Etichette autoadesive rettangolari mm. 46x20  fogli n. 10 etichette n. 150</v>
          </cell>
          <cell r="B569" t="str">
            <v>archivio</v>
          </cell>
        </row>
        <row r="570">
          <cell r="A570" t="str">
            <v>Etichette autoadesive rettangolari mm. 74x38   fogli n. 10 etichette n. 60</v>
          </cell>
          <cell r="B570" t="str">
            <v>archivio</v>
          </cell>
        </row>
        <row r="571">
          <cell r="A571" t="str">
            <v>ETICHETTE BIANCHE 38X21,2</v>
          </cell>
          <cell r="B571" t="str">
            <v>archivio</v>
          </cell>
        </row>
        <row r="572">
          <cell r="A572" t="str">
            <v>ETICHETTE CON PORTAETICHETTA</v>
          </cell>
          <cell r="B572" t="str">
            <v>archivio</v>
          </cell>
          <cell r="C572" t="str">
            <v>SEI ROTA</v>
          </cell>
        </row>
        <row r="573">
          <cell r="A573" t="str">
            <v>ETICHETTE COPRIDORSO CDR-C CARTA SEI</v>
          </cell>
          <cell r="B573" t="str">
            <v>archivio</v>
          </cell>
          <cell r="C573" t="str">
            <v>SEI ROTA</v>
          </cell>
        </row>
        <row r="574">
          <cell r="A574" t="str">
            <v>Etichette Dymo Multi-Purpose labels, cod. 11354</v>
          </cell>
          <cell r="B574" t="str">
            <v>archivio</v>
          </cell>
        </row>
        <row r="575">
          <cell r="A575" t="str">
            <v>Etichette fotocopiabili 100 fogli A4 mis. 105x37 prezzo a confezione</v>
          </cell>
          <cell r="B575" t="str">
            <v>archivio</v>
          </cell>
        </row>
        <row r="576">
          <cell r="A576" t="str">
            <v>Etichette fotocopiabili 100 fogli A4 mis. 105x74 prezzo a confezione</v>
          </cell>
          <cell r="B576" t="str">
            <v>archivio</v>
          </cell>
        </row>
        <row r="577">
          <cell r="A577" t="str">
            <v>Etichette fotocopiabili 100 fogli A4 mis. 21x29,7  prezzo a confezione</v>
          </cell>
          <cell r="B577" t="str">
            <v>archivio</v>
          </cell>
        </row>
        <row r="578">
          <cell r="A578" t="str">
            <v>Etichette fotocopiabili 100 fogli A4 mis. 70x37 prezzo a confezione</v>
          </cell>
          <cell r="B578" t="str">
            <v>archivio</v>
          </cell>
        </row>
        <row r="579">
          <cell r="A579" t="str">
            <v>ETICHETTE LASER 200X142</v>
          </cell>
          <cell r="B579" t="str">
            <v>archivio</v>
          </cell>
        </row>
        <row r="580">
          <cell r="A580" t="str">
            <v>ETICHETTE PER AFFRANCATRICE formato cm. 15x4</v>
          </cell>
          <cell r="B580" t="str">
            <v>archivio</v>
          </cell>
        </row>
        <row r="581">
          <cell r="A581" t="str">
            <v>Etichette per cartelle sospese (foglio da 35 etichette)</v>
          </cell>
          <cell r="B581" t="str">
            <v>archivio</v>
          </cell>
        </row>
        <row r="582">
          <cell r="A582" t="str">
            <v>ETICHETTE PER STAMPANTI LASER  IN FOGLI F.TO  A4 </v>
          </cell>
          <cell r="B582" t="str">
            <v>archivio</v>
          </cell>
        </row>
        <row r="583">
          <cell r="A583" t="str">
            <v>ETICHETTE PER STAMPANTI LASER COLORATE</v>
          </cell>
          <cell r="B583" t="str">
            <v>archivio</v>
          </cell>
          <cell r="C583" t="str">
            <v>SOGARO</v>
          </cell>
        </row>
        <row r="584">
          <cell r="A584" t="str">
            <v>ETICHETTE PER STAMPANTI LASER VARIE MISURE CF.100</v>
          </cell>
          <cell r="B584" t="str">
            <v>archivio</v>
          </cell>
          <cell r="C584" t="str">
            <v>FORM</v>
          </cell>
        </row>
        <row r="585">
          <cell r="A585" t="str">
            <v>ETICHETTE TICO EXPORT IN BUSTA 10FG</v>
          </cell>
          <cell r="B585" t="str">
            <v>archivio</v>
          </cell>
          <cell r="C585" t="str">
            <v>TICO</v>
          </cell>
        </row>
        <row r="586">
          <cell r="A586" t="str">
            <v>EVDENZIATORE PUNTA SCALPELLO INCH. ACQUA GIALLO</v>
          </cell>
          <cell r="B586" t="str">
            <v>scrittura</v>
          </cell>
        </row>
        <row r="587">
          <cell r="A587" t="str">
            <v>EVIDENZIATORE  PUNTA SCALPELLO INCH. ACQUA ARANCIONE</v>
          </cell>
          <cell r="B587" t="str">
            <v>scrittura</v>
          </cell>
        </row>
        <row r="588">
          <cell r="A588" t="str">
            <v>EVIDENZIATORE  PUNTA SCALPELLO INCH. ACQUA AZZURRO</v>
          </cell>
          <cell r="B588" t="str">
            <v>scrittura</v>
          </cell>
        </row>
        <row r="589">
          <cell r="A589" t="str">
            <v>EVIDENZIATORE ARANCIO</v>
          </cell>
          <cell r="B589" t="str">
            <v>scrittura</v>
          </cell>
        </row>
        <row r="590">
          <cell r="A590" t="str">
            <v>Evidenziatore fluorescente con corpo piatto, punta a spatola, colore azzurro</v>
          </cell>
          <cell r="B590" t="str">
            <v>scrittura</v>
          </cell>
        </row>
        <row r="591">
          <cell r="A591" t="str">
            <v>Evidenziatore fluorescente con corpo piatto, punta a spatola, colore giallo</v>
          </cell>
          <cell r="B591" t="str">
            <v>scrittura</v>
          </cell>
        </row>
        <row r="592">
          <cell r="A592" t="str">
            <v>Evidenziatore fluorescente con corpo piatto, punta a spatola, colore rosa</v>
          </cell>
          <cell r="B592" t="str">
            <v>scrittura</v>
          </cell>
        </row>
        <row r="593">
          <cell r="A593" t="str">
            <v>Evidenziatore fluorescente con corpo piatto, punta a spatola, colore verde</v>
          </cell>
          <cell r="B593" t="str">
            <v>scrittura</v>
          </cell>
        </row>
        <row r="594">
          <cell r="A594" t="str">
            <v>EVIDENZIATORE GIALLO</v>
          </cell>
          <cell r="B594" t="str">
            <v>scrittura</v>
          </cell>
        </row>
        <row r="595">
          <cell r="A595" t="str">
            <v>EVIDENZIATORE IN COLORI ASSORTITI ( TIPO STABILO) </v>
          </cell>
          <cell r="B595" t="str">
            <v>scrittura</v>
          </cell>
        </row>
        <row r="596">
          <cell r="A596" t="str">
            <v>EVIDENZIATORE PUNTA INCH. ACQUA ROSA</v>
          </cell>
          <cell r="B596" t="str">
            <v>scrittura</v>
          </cell>
        </row>
        <row r="597">
          <cell r="A597" t="str">
            <v>EVIDENZIATORE PUNTA SCALPELLO INCH. ACQUA VERDE</v>
          </cell>
          <cell r="B597" t="str">
            <v>scrittura</v>
          </cell>
        </row>
        <row r="598">
          <cell r="A598" t="str">
            <v>EVIDENZIATORE UNIVERSAL 30411</v>
          </cell>
          <cell r="B598" t="str">
            <v>scrittura</v>
          </cell>
          <cell r="C598" t="str">
            <v>UNIVERSAL</v>
          </cell>
        </row>
        <row r="599">
          <cell r="A599" t="str">
            <v>EVIDENZIATORI COLORI ASSORTITI          HI-TEXT</v>
          </cell>
          <cell r="B599" t="str">
            <v>scrittura</v>
          </cell>
        </row>
        <row r="600">
          <cell r="A600" t="str">
            <v>Evidenziatori colori assortiti  prezzo singolo</v>
          </cell>
          <cell r="B600" t="str">
            <v>scrittura</v>
          </cell>
        </row>
        <row r="601">
          <cell r="A601" t="str">
            <v>Evidenziatori utilizzabili su carta fax/fotocopiatrici, colori assortiti</v>
          </cell>
          <cell r="B601" t="str">
            <v>scrittura</v>
          </cell>
        </row>
        <row r="602">
          <cell r="A602" t="str">
            <v>FALDONE CON LACCI        8</v>
          </cell>
          <cell r="B602" t="str">
            <v>archivio</v>
          </cell>
        </row>
        <row r="603">
          <cell r="A603" t="str">
            <v>FALDONE CON LACCI  cm 12</v>
          </cell>
          <cell r="B603" t="str">
            <v>archivio</v>
          </cell>
        </row>
        <row r="604">
          <cell r="A604" t="str">
            <v>FALDONE CON LACCI  cm 15</v>
          </cell>
          <cell r="B604" t="str">
            <v>archivio</v>
          </cell>
        </row>
        <row r="605">
          <cell r="A605" t="str">
            <v>FALDONE CON LACCI  cm 5</v>
          </cell>
          <cell r="B605" t="str">
            <v>archivio</v>
          </cell>
        </row>
        <row r="606">
          <cell r="A606" t="str">
            <v>Faldone con lacci in cartone dorso cm. 10 prezzo singolo</v>
          </cell>
          <cell r="B606" t="str">
            <v>archivio</v>
          </cell>
        </row>
        <row r="607">
          <cell r="A607" t="str">
            <v>Faldone con lacci in cartone dorso cm. 15 prezzo singolo</v>
          </cell>
          <cell r="B607" t="str">
            <v>archivio</v>
          </cell>
        </row>
        <row r="608">
          <cell r="A608" t="str">
            <v>Faldone con lacci in cartone dorso cm. 8 prezzo singolo </v>
          </cell>
          <cell r="B608" t="str">
            <v>archivio</v>
          </cell>
        </row>
        <row r="609">
          <cell r="A609" t="str">
            <v>FALDONE CON LEGACCI DORSO 10</v>
          </cell>
          <cell r="B609" t="str">
            <v>archivio</v>
          </cell>
        </row>
        <row r="610">
          <cell r="A610" t="str">
            <v>FALDONE CON LEGACCI DORSO 12</v>
          </cell>
          <cell r="B610" t="str">
            <v>archivio</v>
          </cell>
        </row>
        <row r="611">
          <cell r="A611" t="str">
            <v>FALDONE CON LEGACCI DORSO 15</v>
          </cell>
          <cell r="B611" t="str">
            <v>archivio</v>
          </cell>
        </row>
        <row r="612">
          <cell r="A612" t="str">
            <v>FALDONE CON LEGACCI DORSO 20</v>
          </cell>
          <cell r="B612" t="str">
            <v>archivio</v>
          </cell>
        </row>
        <row r="613">
          <cell r="A613" t="str">
            <v>FALDONE CON LEGACCI DORSO 8</v>
          </cell>
          <cell r="B613" t="str">
            <v>archivio</v>
          </cell>
        </row>
        <row r="614">
          <cell r="A614" t="str">
            <v>FALDONE in cartone resistente dorsi diversi fino a 12cm, 3 legacci con punti di cucitura rinforzati, 25X35X??</v>
          </cell>
          <cell r="B614" t="str">
            <v>archivio</v>
          </cell>
        </row>
        <row r="615">
          <cell r="A615" t="str">
            <v>FALDONI ARCHIVIO DORSO 12</v>
          </cell>
          <cell r="B615" t="str">
            <v>archivio</v>
          </cell>
          <cell r="C615" t="str">
            <v>EUROCART</v>
          </cell>
        </row>
        <row r="616">
          <cell r="A616" t="str">
            <v>FALDONI ARCHIVIO DORSO 15</v>
          </cell>
          <cell r="B616" t="str">
            <v>archivio</v>
          </cell>
          <cell r="C616" t="str">
            <v>EUROCART</v>
          </cell>
        </row>
        <row r="617">
          <cell r="A617" t="str">
            <v>FALDONI ARCHIVIO DORSO 5</v>
          </cell>
          <cell r="B617" t="str">
            <v>archivio</v>
          </cell>
          <cell r="C617" t="str">
            <v>EUROCART</v>
          </cell>
        </row>
        <row r="618">
          <cell r="A618" t="str">
            <v>Faldoni in cartone ricoperti con carta a trama sacco, con lacci in tela canapa, f.to mm. 250x350, dorso cm. 10</v>
          </cell>
          <cell r="B618" t="str">
            <v>archivio</v>
          </cell>
        </row>
        <row r="619">
          <cell r="A619" t="str">
            <v>Faldoni in cartone ricoperti con carta a trama sacco, con lacci in tela canapa, f.to mm. 250x350, dorso cm. 15</v>
          </cell>
          <cell r="B619" t="str">
            <v>archivio</v>
          </cell>
        </row>
        <row r="620">
          <cell r="A620" t="str">
            <v>Faldoni in cartone ricoperti con carta a trama sacco, con lacci in tela canapa, f.to mm. 250x350, dorso cm. 8</v>
          </cell>
          <cell r="B620" t="str">
            <v>archivio</v>
          </cell>
        </row>
        <row r="621">
          <cell r="A621" t="str">
            <v>FASTNERS PER RILEGATURA</v>
          </cell>
          <cell r="B621" t="str">
            <v>archivio</v>
          </cell>
        </row>
        <row r="622">
          <cell r="A622" t="str">
            <v>FAZZOLETTI UMIDIFICATI A STRAPPO IN BARATTOLO X PULIZIA  PC (100FAZZ)</v>
          </cell>
          <cell r="B622" t="str">
            <v>varie</v>
          </cell>
        </row>
        <row r="623">
          <cell r="A623" t="str">
            <v>Fermacampioni - fermafogli ottonati - misura 4 scatola da 100 pezzi</v>
          </cell>
          <cell r="B623" t="str">
            <v>cucitrice</v>
          </cell>
        </row>
        <row r="624">
          <cell r="A624" t="str">
            <v>Fermacampioni - fermafogli ottonati - misura 6 scatola da 100 pezzi</v>
          </cell>
          <cell r="B624" t="str">
            <v>cucitrice</v>
          </cell>
        </row>
        <row r="625">
          <cell r="A625" t="str">
            <v>FERMACAMPIONI N° 5</v>
          </cell>
          <cell r="B625" t="str">
            <v>cucitrice</v>
          </cell>
        </row>
        <row r="626">
          <cell r="A626" t="str">
            <v>FERMACAMPIONI N° 8</v>
          </cell>
          <cell r="B626" t="str">
            <v>cucitrice</v>
          </cell>
        </row>
        <row r="627">
          <cell r="A627" t="str">
            <v>FERMACAMPIONI N°12</v>
          </cell>
          <cell r="B627" t="str">
            <v>cucitrice</v>
          </cell>
        </row>
        <row r="628">
          <cell r="A628" t="str">
            <v>FERMACAMPIONI PUNTA TONDA LEONE N6</v>
          </cell>
          <cell r="B628" t="str">
            <v>cucitrice</v>
          </cell>
          <cell r="C628" t="str">
            <v>LEONE</v>
          </cell>
        </row>
        <row r="629">
          <cell r="A629" t="str">
            <v>FERMAGLI  N. 2 (SCATOLE DA 100 PEZZI) </v>
          </cell>
          <cell r="B629" t="str">
            <v>cucitrice</v>
          </cell>
        </row>
        <row r="630">
          <cell r="A630" t="str">
            <v>FERMAGLI  N. 2 (SCATOLE)</v>
          </cell>
          <cell r="B630" t="str">
            <v>cucitrice</v>
          </cell>
        </row>
        <row r="631">
          <cell r="A631" t="str">
            <v>FERMAGLI  N. 5 (SCATOLE)</v>
          </cell>
          <cell r="B631" t="str">
            <v>cucitrice</v>
          </cell>
        </row>
        <row r="632">
          <cell r="A632" t="str">
            <v>FERMAGLI  N.4 (SCATOLE DA 100 PEZZI)</v>
          </cell>
          <cell r="B632" t="str">
            <v>cucitrice</v>
          </cell>
        </row>
        <row r="633">
          <cell r="A633" t="str">
            <v>FERMAGLI  N.6 (SCATOLE DA 100 PEZZI)</v>
          </cell>
          <cell r="B633" t="str">
            <v>cucitrice</v>
          </cell>
        </row>
        <row r="634">
          <cell r="A634" t="str">
            <v>FERMAGLI  N.6 (SCATOLE)</v>
          </cell>
          <cell r="B634" t="str">
            <v>cucitrice</v>
          </cell>
        </row>
        <row r="635">
          <cell r="A635" t="str">
            <v>Fermagli in acciaio zincato - mis. 3 scatola da 100 pz.</v>
          </cell>
          <cell r="B635" t="str">
            <v>cucitrice</v>
          </cell>
        </row>
        <row r="636">
          <cell r="A636" t="str">
            <v>Fermagli in acciaio zincato - mis. 4 scatola da 100 pz.</v>
          </cell>
          <cell r="B636" t="str">
            <v>cucitrice</v>
          </cell>
        </row>
        <row r="637">
          <cell r="A637" t="str">
            <v>Fermagli in acciaio zincato - mis. 5 scatola da 100 pz.</v>
          </cell>
          <cell r="B637" t="str">
            <v>cucitrice</v>
          </cell>
        </row>
        <row r="638">
          <cell r="A638" t="str">
            <v>FERMAGLI LEONE 3   21113</v>
          </cell>
          <cell r="B638" t="str">
            <v>cucitrice</v>
          </cell>
          <cell r="C638" t="str">
            <v>LEONE</v>
          </cell>
        </row>
        <row r="639">
          <cell r="A639" t="str">
            <v>FERMAGLI LEONE 5   21105</v>
          </cell>
          <cell r="B639" t="str">
            <v>cucitrice</v>
          </cell>
          <cell r="C639" t="str">
            <v>LEONE</v>
          </cell>
        </row>
        <row r="640">
          <cell r="A640" t="str">
            <v>FERMAGLI LEONE 6   21106 </v>
          </cell>
          <cell r="B640" t="str">
            <v>cucitrice</v>
          </cell>
          <cell r="C640" t="str">
            <v>LEONE</v>
          </cell>
        </row>
        <row r="641">
          <cell r="A641" t="str">
            <v>FERMAGLI LEONE N.4 (SCATOLE)</v>
          </cell>
          <cell r="B641" t="str">
            <v>cucitrice</v>
          </cell>
        </row>
        <row r="642">
          <cell r="A642" t="str">
            <v>FERMAGLI N° 2</v>
          </cell>
          <cell r="B642" t="str">
            <v>cucitrice</v>
          </cell>
        </row>
        <row r="643">
          <cell r="A643" t="str">
            <v>FERMAGLI N° 3</v>
          </cell>
          <cell r="B643" t="str">
            <v>cucitrice</v>
          </cell>
        </row>
        <row r="644">
          <cell r="A644" t="str">
            <v>FERMAGLI N° 4</v>
          </cell>
          <cell r="B644" t="str">
            <v>cucitrice</v>
          </cell>
        </row>
        <row r="645">
          <cell r="A645" t="str">
            <v>FERMAGLI N° 6</v>
          </cell>
          <cell r="B645" t="str">
            <v>cucitrice</v>
          </cell>
        </row>
        <row r="646">
          <cell r="A646" t="str">
            <v>Fermagli zincati n. 4, scatola da 100 pezzi</v>
          </cell>
          <cell r="B646" t="str">
            <v>cucitrice</v>
          </cell>
        </row>
        <row r="647">
          <cell r="A647" t="str">
            <v>Fermagli zincati n. 6, scatola da 100 pezzi</v>
          </cell>
          <cell r="B647" t="str">
            <v>cucitrice</v>
          </cell>
        </row>
        <row r="648">
          <cell r="A648" t="str">
            <v>File strips – Dorsi adesivi a foratura universale in poliestere  mm. 295</v>
          </cell>
          <cell r="B648" t="str">
            <v>archivio</v>
          </cell>
        </row>
        <row r="649">
          <cell r="A649" t="str">
            <v>Flaconi inchiostro timbri resina gomma ml 30 colore blu e nero prezzo singolo</v>
          </cell>
          <cell r="B649" t="str">
            <v>scrittura</v>
          </cell>
        </row>
        <row r="650">
          <cell r="A650" t="str">
            <v>Fogli in acetato per lavagna luminosa - Formato cm. 21 x 29,7 fotocopiabile e termostatico</v>
          </cell>
          <cell r="B650" t="str">
            <v>carta</v>
          </cell>
        </row>
        <row r="651">
          <cell r="A651" t="str">
            <v>Fogli protocollo a 31 righe pacco da 200 fogli</v>
          </cell>
          <cell r="B651" t="str">
            <v>carta</v>
          </cell>
        </row>
        <row r="652">
          <cell r="A652" t="str">
            <v>FOGLI PROTOCOLLO BIANCHI FABRIANO 60 G. (RISMA 200 FG.)</v>
          </cell>
          <cell r="B652" t="str">
            <v>carta</v>
          </cell>
        </row>
        <row r="653">
          <cell r="A653" t="str">
            <v>FOGLI PROTOCOLLO FORATI  - RISMA         A QUADRETTI</v>
          </cell>
          <cell r="B653" t="str">
            <v>carta</v>
          </cell>
        </row>
        <row r="654">
          <cell r="A654" t="str">
            <v>FOGLI PROTOCOLLO FORATI - RISMA          A RIGHE</v>
          </cell>
          <cell r="B654" t="str">
            <v>carta</v>
          </cell>
        </row>
        <row r="655">
          <cell r="A655" t="str">
            <v>Fogli protocollo quadretti  pacco da 200 fogli </v>
          </cell>
          <cell r="B655" t="str">
            <v>carta</v>
          </cell>
        </row>
        <row r="656">
          <cell r="A656" t="str">
            <v>Fogli ricambio a 4 fori – F.to cm.15x21 – a quadretti – confezione da 50 fogli</v>
          </cell>
          <cell r="B656" t="str">
            <v>carta</v>
          </cell>
        </row>
        <row r="657">
          <cell r="A657" t="str">
            <v>Fogli ricambio a 4 fori – F.to Protocollo  – a quadretti – confezione da 50 fogli</v>
          </cell>
          <cell r="B657" t="str">
            <v>carta</v>
          </cell>
        </row>
        <row r="658">
          <cell r="A658" t="str">
            <v>Fogli ricambio rubrica indirizzi, telefoni, fax – confezione da 50 fogli – con 5 fori – formato cm.21x14,8</v>
          </cell>
          <cell r="B658" t="str">
            <v>carta</v>
          </cell>
        </row>
        <row r="659">
          <cell r="A659" t="str">
            <v>Foglio carta imballo avana 100x150</v>
          </cell>
          <cell r="B659" t="str">
            <v>carta</v>
          </cell>
        </row>
        <row r="660">
          <cell r="A660" t="str">
            <v>FOGLIO PROTOCOLLO A QUADRETTI</v>
          </cell>
          <cell r="B660" t="str">
            <v>carta</v>
          </cell>
        </row>
        <row r="661">
          <cell r="A661" t="str">
            <v>FOGLIO PROTOCOLLO RIGHE C/MARGINE COLOREBLU</v>
          </cell>
          <cell r="B661" t="str">
            <v>carta</v>
          </cell>
        </row>
        <row r="662">
          <cell r="A662" t="str">
            <v>Forbice prezzo singolo</v>
          </cell>
          <cell r="B662" t="str">
            <v>accessori scrivania</v>
          </cell>
        </row>
        <row r="663">
          <cell r="A663" t="str">
            <v>Forbici da cm. 15 in acciaio a punta arrotondata (sterilizzabili)</v>
          </cell>
          <cell r="B663" t="str">
            <v>accessori scrivania</v>
          </cell>
        </row>
        <row r="664">
          <cell r="A664" t="str">
            <v>FORBICI IN ACCIAIO CON IMPUGNATURA MORBIDA CM 15/17</v>
          </cell>
          <cell r="B664" t="str">
            <v>accessori scrivania</v>
          </cell>
        </row>
        <row r="665">
          <cell r="A665" t="str">
            <v>FORBICI IN ACCIAIO CON IMPUGNATURA MORBIDA CM 20/21</v>
          </cell>
          <cell r="B665" t="str">
            <v>accessori scrivania</v>
          </cell>
        </row>
        <row r="666">
          <cell r="A666" t="str">
            <v>Forbici nichelate con impugnatura in ABS, lunghezza da 21 cm.</v>
          </cell>
          <cell r="B666" t="str">
            <v>accessori scrivania</v>
          </cell>
        </row>
        <row r="667">
          <cell r="A667" t="str">
            <v>FORBICI PER UFFICIO  21cm, interamenta in acciaio</v>
          </cell>
          <cell r="B667" t="str">
            <v>accessori scrivania</v>
          </cell>
        </row>
        <row r="668">
          <cell r="A668" t="str">
            <v>FORBICI PER UFFICIO CM. 20 CON MANICO ABS PUNTE ARROTONDATE </v>
          </cell>
          <cell r="B668" t="str">
            <v>accessori scrivania</v>
          </cell>
        </row>
        <row r="669">
          <cell r="A669" t="str">
            <v>Forbici per ufficio in acciaio, impugnatura in plastica, lunghezza cm. 20/21</v>
          </cell>
          <cell r="B669" t="str">
            <v>accessori scrivania</v>
          </cell>
        </row>
        <row r="670">
          <cell r="A670" t="str">
            <v>FORBICI PER UFFICIO TUTTO ACCIAIO</v>
          </cell>
          <cell r="B670" t="str">
            <v>accessori scrivania</v>
          </cell>
        </row>
        <row r="671">
          <cell r="A671" t="str">
            <v>FORBICI SIAM 20 CM 3200/6</v>
          </cell>
          <cell r="B671" t="str">
            <v>accessori scrivania</v>
          </cell>
          <cell r="C671" t="str">
            <v>SIAM</v>
          </cell>
        </row>
        <row r="672">
          <cell r="A672" t="str">
            <v>FORBICI X UFFICIO</v>
          </cell>
          <cell r="B672" t="str">
            <v>accessori scrivania</v>
          </cell>
        </row>
        <row r="673">
          <cell r="A673" t="str">
            <v>GOMMA</v>
          </cell>
          <cell r="B673" t="str">
            <v>scrittura</v>
          </cell>
        </row>
        <row r="674">
          <cell r="A674" t="str">
            <v>Gomma da matita prezzo singolo</v>
          </cell>
          <cell r="B674" t="str">
            <v>scrittura</v>
          </cell>
        </row>
        <row r="675">
          <cell r="A675" t="str">
            <v>GOMMA INCHIOSTRO MATITA</v>
          </cell>
          <cell r="B675" t="str">
            <v>scrittura</v>
          </cell>
        </row>
        <row r="676">
          <cell r="A676" t="str">
            <v>GOMMA MATITA</v>
          </cell>
          <cell r="B676" t="str">
            <v>scrittura</v>
          </cell>
        </row>
        <row r="677">
          <cell r="A677" t="str">
            <v>GOMMA MATITA PELIKAN S+S40L O EQUIVALENTE </v>
          </cell>
          <cell r="B677" t="str">
            <v>scrittura</v>
          </cell>
        </row>
        <row r="678">
          <cell r="A678" t="str">
            <v>Gomma morbida per matita – fascetta protettiva – misura media</v>
          </cell>
          <cell r="B678" t="str">
            <v>scrittura</v>
          </cell>
        </row>
        <row r="679">
          <cell r="A679" t="str">
            <v>GOMMA PER BIRO</v>
          </cell>
          <cell r="B679" t="str">
            <v>scrittura</v>
          </cell>
        </row>
        <row r="680">
          <cell r="A680" t="str">
            <v>Gomma per matita, colore bianco in mescola, formato rettangolare, con fascetta</v>
          </cell>
          <cell r="B680" t="str">
            <v>scrittura</v>
          </cell>
        </row>
        <row r="681">
          <cell r="A681" t="str">
            <v>GOMMA STAEDTLER</v>
          </cell>
          <cell r="B681" t="str">
            <v>scrittura</v>
          </cell>
        </row>
        <row r="682">
          <cell r="A682" t="str">
            <v>GOMMA WILER GP20 X MATITA PZ1</v>
          </cell>
          <cell r="B682" t="str">
            <v>scrittura</v>
          </cell>
          <cell r="C682" t="str">
            <v>WILER</v>
          </cell>
        </row>
        <row r="683">
          <cell r="A683" t="str">
            <v>GOMME DA MATITA in vinile bianca</v>
          </cell>
          <cell r="B683" t="str">
            <v>scrittura</v>
          </cell>
        </row>
        <row r="684">
          <cell r="A684" t="str">
            <v>GRUP.3 CLASS.AD ALETTE IN CARTONE COL. 260X340X150</v>
          </cell>
          <cell r="B684" t="str">
            <v>archivio</v>
          </cell>
        </row>
        <row r="685">
          <cell r="A685" t="str">
            <v>INCHIOSTRO  X TAMPONE BLU'</v>
          </cell>
          <cell r="B685" t="str">
            <v>spedizioni</v>
          </cell>
        </row>
        <row r="686">
          <cell r="A686" t="str">
            <v>INCHIOSTRO  X TAMPONE NERO</v>
          </cell>
          <cell r="B686" t="str">
            <v>spedizioni</v>
          </cell>
        </row>
        <row r="687">
          <cell r="A687" t="str">
            <v>INCHIOSTRO A OLIO  X NUMERATORE (NERO)</v>
          </cell>
          <cell r="B687" t="str">
            <v>spedizioni</v>
          </cell>
        </row>
        <row r="688">
          <cell r="A688" t="str">
            <v>INCHIOSTRO AD ALCOOL PER TIMBRI IN GOMMA30 mill.  ( BLU - NERO- ROSSO)</v>
          </cell>
          <cell r="B688" t="str">
            <v>spedizioni</v>
          </cell>
        </row>
        <row r="689">
          <cell r="A689" t="str">
            <v>Inchiostro blu per timbri in gomma a base di olio, capacità da 30 ml.</v>
          </cell>
          <cell r="B689" t="str">
            <v>spedizioni</v>
          </cell>
        </row>
        <row r="690">
          <cell r="A690" t="str">
            <v>INCHIOSTRO BLU X TAMPONE TIMBRI IN GOMMA, min30ml noformald-fenoli- viola-metinoformald- fenoli-viola- metinoformald-fenoli- viola-meti</v>
          </cell>
          <cell r="B690" t="str">
            <v>spedizioni</v>
          </cell>
        </row>
        <row r="691">
          <cell r="A691" t="str">
            <v>INCHIOSTRO DI CHINA FLACONI A BECCUCCIO</v>
          </cell>
          <cell r="B691" t="str">
            <v>spedizioni</v>
          </cell>
        </row>
        <row r="692">
          <cell r="A692" t="str">
            <v>Inchiostro di china nero</v>
          </cell>
          <cell r="B692" t="str">
            <v>spedizioni</v>
          </cell>
        </row>
        <row r="693">
          <cell r="A693" t="str">
            <v>INCHIOSTRO DI CHINA PELIKAN 523 10 ml NERO 0AUC17</v>
          </cell>
          <cell r="B693" t="str">
            <v>spedizioni</v>
          </cell>
          <cell r="C693" t="str">
            <v>PELIKAN</v>
          </cell>
        </row>
        <row r="694">
          <cell r="A694" t="str">
            <v>Inchiostro nero per timbri in gomma a base di olio, capacità da 30 ml.</v>
          </cell>
          <cell r="B694" t="str">
            <v>spedizioni</v>
          </cell>
        </row>
        <row r="695">
          <cell r="A695" t="str">
            <v>INCHIOSTRO NERO X TAMPONE TIMBRI IN GOMMA, min 30ml</v>
          </cell>
          <cell r="B695" t="str">
            <v>spedizioni</v>
          </cell>
        </row>
        <row r="696">
          <cell r="A696" t="str">
            <v>Inchiostro per timbri di gomma senza olio. fl. da 30 ml con beccuccio che facilita la distribuzione del prodotto. Colori: nero, blu, rosso</v>
          </cell>
          <cell r="B696" t="str">
            <v>spedizioni</v>
          </cell>
        </row>
        <row r="697">
          <cell r="A697" t="str">
            <v>INCHIOSTRO PER TIMBRI IN GOMMA</v>
          </cell>
          <cell r="B697" t="str">
            <v>spedizioni</v>
          </cell>
        </row>
        <row r="698">
          <cell r="A698" t="str">
            <v>INCHIOSTRO ROSSO X TAMPONE TIMBRI IN GOMMA, min30ml  viola/metinoformald /fenoli</v>
          </cell>
          <cell r="B698" t="str">
            <v>spedizioni</v>
          </cell>
        </row>
        <row r="699">
          <cell r="A699" t="str">
            <v>INCHIOSTRO X CUSCINETTI WILER 24ML IN24B</v>
          </cell>
          <cell r="B699" t="str">
            <v>spedizioni</v>
          </cell>
          <cell r="C699" t="str">
            <v>WILER</v>
          </cell>
        </row>
        <row r="700">
          <cell r="A700" t="str">
            <v>Intercalare in cartoncino colorato a perforazione universale, 10 tasti a scalino scrivibili, formato (A4) cm 21x29,7</v>
          </cell>
          <cell r="B700" t="str">
            <v>archivio</v>
          </cell>
        </row>
        <row r="701">
          <cell r="A701" t="str">
            <v>KIT X PULIZIA COMPUTER E PARTI ACCESSORIE</v>
          </cell>
          <cell r="B701" t="str">
            <v>varie</v>
          </cell>
        </row>
        <row r="702">
          <cell r="A702" t="str">
            <v>LAVAGNA  MAGNETICA</v>
          </cell>
          <cell r="B702" t="str">
            <v>carta</v>
          </cell>
        </row>
        <row r="703">
          <cell r="A703" t="str">
            <v>LAVAGNA 45X60 MAGNETICA CON VASCHETTA</v>
          </cell>
          <cell r="B703" t="str">
            <v>carta</v>
          </cell>
          <cell r="C703" t="str">
            <v>SIAM</v>
          </cell>
        </row>
        <row r="704">
          <cell r="A704" t="str">
            <v>Lavagna adesiva (effetto sughero) cm. 45x58  (pannello per affissione messaggi-lavagna adesiva-memo tak)</v>
          </cell>
          <cell r="B704" t="str">
            <v>carta</v>
          </cell>
        </row>
        <row r="705">
          <cell r="A705" t="str">
            <v>Lavagna bianca magnetica  formato cm. 60 x 90 con cornice</v>
          </cell>
          <cell r="B705" t="str">
            <v>carta</v>
          </cell>
        </row>
        <row r="706">
          <cell r="A706" t="str">
            <v>Lavagna bianca magnetica con cornice in alluminio e angoli in plastica, dimensioni 1,80x1,20 mt.</v>
          </cell>
          <cell r="B706" t="str">
            <v>carta</v>
          </cell>
        </row>
        <row r="707">
          <cell r="A707" t="str">
            <v>LAVAGNA IN SUGHERO 120X90</v>
          </cell>
          <cell r="B707" t="str">
            <v>carta</v>
          </cell>
        </row>
        <row r="708">
          <cell r="A708" t="str">
            <v>LAVAGNA LEBEZ 40X60 1170</v>
          </cell>
          <cell r="B708" t="str">
            <v>carta</v>
          </cell>
          <cell r="C708" t="str">
            <v>LEBEZ</v>
          </cell>
        </row>
        <row r="709">
          <cell r="A709" t="str">
            <v>LAVAGNA LEBEZ 40X60 SUGHERO CORNICE ALLUM 1314</v>
          </cell>
          <cell r="B709" t="str">
            <v>carta</v>
          </cell>
          <cell r="C709" t="str">
            <v>LEBEZ</v>
          </cell>
        </row>
        <row r="710">
          <cell r="A710" t="str">
            <v>LAVAGNA MAGNETO PLASTICA BIANCA cm60x90, con vaschetta porta</v>
          </cell>
          <cell r="B710" t="str">
            <v>carta</v>
          </cell>
        </row>
        <row r="711">
          <cell r="A711" t="str">
            <v>LAVAGNA MAGNETO-PLASTICA 60X45 </v>
          </cell>
          <cell r="B711" t="str">
            <v>carta</v>
          </cell>
        </row>
        <row r="712">
          <cell r="A712" t="str">
            <v>LAVAGNA MAGNETO-PLASTICA BIANCA, cm90x120, con vaschetta porta</v>
          </cell>
          <cell r="B712" t="str">
            <v>carta</v>
          </cell>
        </row>
        <row r="713">
          <cell r="A713" t="str">
            <v>LEVAPUNTI</v>
          </cell>
          <cell r="B713" t="str">
            <v>cucitrici</v>
          </cell>
        </row>
        <row r="714">
          <cell r="A714" t="str">
            <v>LEVAPUNTI</v>
          </cell>
          <cell r="B714" t="str">
            <v>cucitrici</v>
          </cell>
        </row>
        <row r="715">
          <cell r="A715" t="str">
            <v>LEVAPUNTI </v>
          </cell>
          <cell r="B715" t="str">
            <v>cucitrici</v>
          </cell>
        </row>
        <row r="716">
          <cell r="A716" t="str">
            <v>Levapunti in acciaio nichelato con pinza a molla consente l'estrazione di punti con passo da 6 a 12 mm.</v>
          </cell>
          <cell r="B716" t="str">
            <v>cucitrici</v>
          </cell>
        </row>
        <row r="717">
          <cell r="A717" t="str">
            <v>Levapunti in ferro nichelato con pinza a molla</v>
          </cell>
          <cell r="B717" t="str">
            <v>cucitrici</v>
          </cell>
        </row>
        <row r="718">
          <cell r="A718" t="str">
            <v>Levapunti prezzo singolo prezzo singolo</v>
          </cell>
          <cell r="B718" t="str">
            <v>cucitrici</v>
          </cell>
        </row>
        <row r="719">
          <cell r="A719" t="str">
            <v>LEVAPUNTI WILER TY1039</v>
          </cell>
          <cell r="B719" t="str">
            <v>cucitrici</v>
          </cell>
          <cell r="C719" t="str">
            <v>WILER</v>
          </cell>
        </row>
        <row r="720">
          <cell r="A720" t="str">
            <v>LEVAPUNTI ZENITH 580</v>
          </cell>
          <cell r="B720" t="str">
            <v>cucitrici</v>
          </cell>
        </row>
        <row r="721">
          <cell r="A721" t="str">
            <v>LIBRI FIRMA 18 SCOMPARTI FRASCHINI 614/E</v>
          </cell>
          <cell r="B721" t="str">
            <v>carta</v>
          </cell>
        </row>
        <row r="722">
          <cell r="A722" t="str">
            <v>LIBRO FIRMA con copertina in tela rinforzata, 18 intercalari in cartoncino assorbente accoppiato, dorso a soffietto rinforzato, cm.24x34</v>
          </cell>
          <cell r="B722" t="str">
            <v>carta</v>
          </cell>
        </row>
        <row r="723">
          <cell r="A723" t="str">
            <v>Libro firma con copertina telata rinforzata, 18 posti, costa a soffietto, colore blu</v>
          </cell>
          <cell r="B723" t="str">
            <v>carta</v>
          </cell>
        </row>
        <row r="724">
          <cell r="A724" t="str">
            <v>Libro firma vari colori dorso a soffietto rinforzato in tela  prezzo singolo</v>
          </cell>
          <cell r="B724" t="str">
            <v>carta</v>
          </cell>
        </row>
        <row r="725">
          <cell r="A725" t="str">
            <v>LUCIDI  DA 100 FOGLI</v>
          </cell>
          <cell r="B725" t="str">
            <v>carta</v>
          </cell>
        </row>
        <row r="726">
          <cell r="A726" t="str">
            <v>LUCIDI 3M PP2500 PER FOTOCOPIATRICE     O EQUIVALENTE</v>
          </cell>
          <cell r="B726" t="str">
            <v>carta</v>
          </cell>
        </row>
        <row r="727">
          <cell r="A727" t="str">
            <v>LUCIDI PER FOTOCOPIATRICE OHP1C</v>
          </cell>
          <cell r="B727" t="str">
            <v>carta</v>
          </cell>
          <cell r="C727" t="str">
            <v>WILER</v>
          </cell>
        </row>
        <row r="728">
          <cell r="A728" t="str">
            <v>LUCIDI PER LAVAGNE LUMINOSE 33638235</v>
          </cell>
          <cell r="B728" t="str">
            <v>carta</v>
          </cell>
          <cell r="C728" t="str">
            <v>ACCO</v>
          </cell>
        </row>
        <row r="729">
          <cell r="A729" t="str">
            <v>LUCIDI PER RILEGATRICE KRISTAL TERMICO  AZZURRATO (min.. 100 PZ)</v>
          </cell>
          <cell r="B729" t="str">
            <v>carta</v>
          </cell>
        </row>
        <row r="730">
          <cell r="A730" t="str">
            <v>LUCIDI PER STAMPANTE  GETTO D'INCHIOSTRO/LASER</v>
          </cell>
          <cell r="B730" t="str">
            <v>carta</v>
          </cell>
        </row>
        <row r="731">
          <cell r="A731" t="str">
            <v>Lucidi per stampante a getto d'inchiosto – f.to A4 – conf. da 50 fogli - con banda removibile</v>
          </cell>
          <cell r="B731" t="str">
            <v>carta</v>
          </cell>
        </row>
        <row r="732">
          <cell r="A732" t="str">
            <v>MACCHINETTA DISTRIBUTRICE NUMERI  FERMACODA</v>
          </cell>
          <cell r="B732" t="str">
            <v>varie</v>
          </cell>
        </row>
        <row r="733">
          <cell r="A733" t="str">
            <v>Magneti rotondi di colore blu per lavagna bianca fissa, diametro da 25 mm.</v>
          </cell>
          <cell r="B733" t="str">
            <v>scrittura</v>
          </cell>
        </row>
        <row r="734">
          <cell r="A734" t="str">
            <v>Marcatore cancellabile a punta conica per lavagna magnetica, tratto medio, colore blu</v>
          </cell>
          <cell r="B734" t="str">
            <v>scrittura</v>
          </cell>
        </row>
        <row r="735">
          <cell r="A735" t="str">
            <v>Marcatore cancellabile a punta conica per lavagna magnetica, tratto medio, colore nero</v>
          </cell>
          <cell r="B735" t="str">
            <v>scrittura</v>
          </cell>
        </row>
        <row r="736">
          <cell r="A736" t="str">
            <v>Marcatore cancellabile a punta conica per lavagna magnetica, tratto medio, colore rosso</v>
          </cell>
          <cell r="B736" t="str">
            <v>scrittura</v>
          </cell>
        </row>
        <row r="737">
          <cell r="A737" t="str">
            <v>Marcatore cancellabile a punta conica per lavagna magnetica, tratto medio, colore verde</v>
          </cell>
          <cell r="B737" t="str">
            <v>scrittura</v>
          </cell>
        </row>
        <row r="738">
          <cell r="A738" t="str">
            <v>Marcatore permanente ad acqua, a punta conica in fibra sintetica per carta, colore blu</v>
          </cell>
          <cell r="B738" t="str">
            <v>scrittura</v>
          </cell>
        </row>
        <row r="739">
          <cell r="A739" t="str">
            <v>Marcatore permanente ad acqua, a punta conica in fibra sintetica per carta, colore nero</v>
          </cell>
          <cell r="B739" t="str">
            <v>scrittura</v>
          </cell>
        </row>
        <row r="740">
          <cell r="A740" t="str">
            <v>Marcatore permanente ad acqua, a punta conica in fibra sintetica per carta, colore rosso</v>
          </cell>
          <cell r="B740" t="str">
            <v>scrittura</v>
          </cell>
        </row>
        <row r="741">
          <cell r="A741" t="str">
            <v>Marcatore permanente per lucidi, punta super fine 0,4, colore blu</v>
          </cell>
          <cell r="B741" t="str">
            <v>scrittura</v>
          </cell>
        </row>
        <row r="742">
          <cell r="A742" t="str">
            <v>Marcatore permanente per lucidi, punta super fine 0,4, colore nero</v>
          </cell>
          <cell r="B742" t="str">
            <v>scrittura</v>
          </cell>
        </row>
        <row r="743">
          <cell r="A743" t="str">
            <v>MATITA DERMATOGRAFICA BLU/ROSSA</v>
          </cell>
          <cell r="B743" t="str">
            <v>scrittura</v>
          </cell>
        </row>
        <row r="744">
          <cell r="A744" t="str">
            <v>MATITA GRAFITE HB 2 </v>
          </cell>
          <cell r="B744" t="str">
            <v>scrittura</v>
          </cell>
        </row>
        <row r="745">
          <cell r="A745" t="str">
            <v>Matita in grafite senza gommino, con corpo in legno laccato, gradazione 2B.</v>
          </cell>
          <cell r="B745" t="str">
            <v>scrittura</v>
          </cell>
        </row>
        <row r="746">
          <cell r="A746" t="str">
            <v>Matita in grafite senza gommino, con corpo in legno laccato, gradazione 3B.</v>
          </cell>
          <cell r="B746" t="str">
            <v>scrittura</v>
          </cell>
        </row>
        <row r="747">
          <cell r="A747" t="str">
            <v>Matita in grafite senza gommino, con corpo in legno laccato, gradazione B.</v>
          </cell>
          <cell r="B747" t="str">
            <v>scrittura</v>
          </cell>
        </row>
        <row r="748">
          <cell r="A748" t="str">
            <v>Matita portamina ricaricabile in plastica con gommino e clip prezzo singolo</v>
          </cell>
          <cell r="B748" t="str">
            <v>scrittura</v>
          </cell>
        </row>
        <row r="749">
          <cell r="A749" t="str">
            <v>MATITA PORTAMINE A SCATTO  O,5 mm</v>
          </cell>
          <cell r="B749" t="str">
            <v>scrittura</v>
          </cell>
        </row>
        <row r="750">
          <cell r="A750" t="str">
            <v>Matita portamine automatico 0,5 (ricaricabile-a scatto con puntale)</v>
          </cell>
          <cell r="B750" t="str">
            <v>scrittura</v>
          </cell>
        </row>
        <row r="751">
          <cell r="A751" t="str">
            <v>MATITE  5B</v>
          </cell>
          <cell r="B751" t="str">
            <v>scrittura</v>
          </cell>
        </row>
        <row r="752">
          <cell r="A752" t="str">
            <v>MATITE 2HB - preferibilmente in legno no laccato</v>
          </cell>
          <cell r="B752" t="str">
            <v>scrittura</v>
          </cell>
        </row>
        <row r="753">
          <cell r="A753" t="str">
            <v>MATITE COLORATE</v>
          </cell>
          <cell r="B753" t="str">
            <v>scrittura</v>
          </cell>
        </row>
        <row r="754">
          <cell r="A754" t="str">
            <v>MATITE COLORATE IN CONF.12   PEZZI      prezzo a confezione</v>
          </cell>
          <cell r="B754" t="str">
            <v>scrittura</v>
          </cell>
        </row>
        <row r="755">
          <cell r="A755" t="str">
            <v>Matite fusto legno cedro verniciato senza gommino graffite prezzo singolo</v>
          </cell>
          <cell r="B755" t="str">
            <v>scrittura</v>
          </cell>
        </row>
        <row r="756">
          <cell r="A756" t="str">
            <v>MATITE GRAFICHE MENTOR HB</v>
          </cell>
          <cell r="B756" t="str">
            <v>scrittura</v>
          </cell>
        </row>
        <row r="757">
          <cell r="A757" t="str">
            <v>Matite in legno con gommino - mina in grafite nera grad.  "HB"</v>
          </cell>
          <cell r="B757" t="str">
            <v>scrittura</v>
          </cell>
        </row>
        <row r="758">
          <cell r="A758" t="str">
            <v>Matite in legno riciclato o proveniente da foreste gestite in modo sostenibile (es. secondo criteri per la certificazione dell'FSC o del PEFC)</v>
          </cell>
          <cell r="B758" t="str">
            <v>scrittura</v>
          </cell>
        </row>
        <row r="759">
          <cell r="A759" t="str">
            <v>MATITE LEBEZ HB 1200</v>
          </cell>
          <cell r="B759" t="str">
            <v>scrittura</v>
          </cell>
          <cell r="C759" t="str">
            <v>LEBEZ</v>
          </cell>
        </row>
        <row r="760">
          <cell r="A760" t="str">
            <v>MATITE NERE</v>
          </cell>
          <cell r="B760" t="str">
            <v>scrittura</v>
          </cell>
        </row>
        <row r="761">
          <cell r="A761" t="str">
            <v>MAXI GR80 BLASETTI SCHOOLINE</v>
          </cell>
          <cell r="B761" t="str">
            <v>carta</v>
          </cell>
          <cell r="C761" t="str">
            <v>BLASETTI</v>
          </cell>
        </row>
        <row r="762">
          <cell r="A762" t="str">
            <v>MAXI GR80 CARTONATO BM 50FF RIGHE</v>
          </cell>
          <cell r="B762" t="str">
            <v>carta</v>
          </cell>
          <cell r="C762" t="str">
            <v>BM</v>
          </cell>
        </row>
        <row r="763">
          <cell r="A763" t="str">
            <v>MAXI GR80 CARTONATO MONOCROMO RIGHE</v>
          </cell>
          <cell r="B763" t="str">
            <v>carta</v>
          </cell>
          <cell r="C763" t="str">
            <v>PIGNA</v>
          </cell>
        </row>
        <row r="764">
          <cell r="A764" t="str">
            <v>Mine 0,5 (gradazioni diverse-confezione da 12 mine)</v>
          </cell>
          <cell r="B764" t="str">
            <v>scrittura</v>
          </cell>
        </row>
        <row r="765">
          <cell r="A765" t="str">
            <v>Mine 0,5 2B, astuccio singolo da 12</v>
          </cell>
          <cell r="B765" t="str">
            <v>scrittura</v>
          </cell>
        </row>
        <row r="766">
          <cell r="A766" t="str">
            <v>MOLLA ( PINZETTA ) FALLBACK mm  35</v>
          </cell>
          <cell r="B766" t="str">
            <v>varie</v>
          </cell>
          <cell r="C766" t="str">
            <v>vari</v>
          </cell>
        </row>
        <row r="767">
          <cell r="A767" t="str">
            <v>MOUSE 2 TASTI ATTACCO USB                                                                 </v>
          </cell>
          <cell r="B767" t="str">
            <v>varie</v>
          </cell>
        </row>
        <row r="768">
          <cell r="A768" t="str">
            <v>MOUSE CON FILO                                                                            </v>
          </cell>
          <cell r="B768" t="str">
            <v>varie</v>
          </cell>
        </row>
        <row r="769">
          <cell r="A769" t="str">
            <v>MOUSE OTTICO CON PORTA USB                                                                </v>
          </cell>
          <cell r="B769" t="str">
            <v>varie</v>
          </cell>
        </row>
        <row r="770">
          <cell r="A770" t="str">
            <v>MOUSE OTTICO SENZA FILO                                                                   </v>
          </cell>
          <cell r="B770" t="str">
            <v>varie</v>
          </cell>
        </row>
        <row r="771">
          <cell r="A771" t="str">
            <v>NASTRI CARTA PA per DYMO "LETRA TAG 2000"</v>
          </cell>
          <cell r="B771" t="str">
            <v>carta</v>
          </cell>
        </row>
        <row r="772">
          <cell r="A772" t="str">
            <v>Nastri in carta per etichettatrice elettronica Dymo letra tag (colori: bianco – blu – giallo)</v>
          </cell>
          <cell r="B772" t="str">
            <v>carta</v>
          </cell>
        </row>
        <row r="773">
          <cell r="A773" t="str">
            <v>Nastri in plastica per etichettatrice elettronica Dymo letra tag (colori: bianco – blu – giallo)</v>
          </cell>
          <cell r="B773" t="str">
            <v>carta</v>
          </cell>
        </row>
        <row r="774">
          <cell r="A774" t="str">
            <v>NASTRI METALLIC DYMO</v>
          </cell>
          <cell r="B774" t="str">
            <v>archivio</v>
          </cell>
        </row>
        <row r="775">
          <cell r="A775" t="str">
            <v>NASTRI METALLIC DYMO BIANCO</v>
          </cell>
          <cell r="B775" t="str">
            <v>archivio</v>
          </cell>
        </row>
        <row r="776">
          <cell r="A776" t="str">
            <v>NASTRI METALLIC DYMO BLU'</v>
          </cell>
          <cell r="B776" t="str">
            <v>archivio</v>
          </cell>
        </row>
        <row r="777">
          <cell r="A777" t="str">
            <v>NASTRI METALLIC DYMO GIALLO</v>
          </cell>
          <cell r="B777" t="str">
            <v>archivio</v>
          </cell>
        </row>
        <row r="778">
          <cell r="A778" t="str">
            <v>NASTRI METALLIC DYMO ROSSO</v>
          </cell>
          <cell r="B778" t="str">
            <v>archivio</v>
          </cell>
        </row>
        <row r="779">
          <cell r="A779" t="str">
            <v>NASTRI METALLICI MT x DYMO "LETRA TAG 2000"</v>
          </cell>
          <cell r="B779" t="str">
            <v>archivio</v>
          </cell>
        </row>
        <row r="780">
          <cell r="A780" t="str">
            <v>NASTRI PAPIER DYMO</v>
          </cell>
          <cell r="B780" t="str">
            <v>archivio</v>
          </cell>
        </row>
        <row r="781">
          <cell r="A781" t="str">
            <v>NASTRI PLASTICA PL x DYMO "LETRA TAG 2000"</v>
          </cell>
          <cell r="B781" t="str">
            <v>archivio</v>
          </cell>
        </row>
        <row r="782">
          <cell r="A782" t="str">
            <v>NASTRO ADES  33X19 1350/9T</v>
          </cell>
          <cell r="B782" t="str">
            <v>accessori scrivania</v>
          </cell>
          <cell r="C782" t="str">
            <v>SIAM</v>
          </cell>
        </row>
        <row r="783">
          <cell r="A783" t="str">
            <v>NASTRO ADES 66X50 AVANA</v>
          </cell>
          <cell r="B783" t="str">
            <v>Spedizione</v>
          </cell>
          <cell r="C783" t="str">
            <v>SIAM</v>
          </cell>
        </row>
        <row r="784">
          <cell r="A784" t="str">
            <v>NASTRO ADESIVO AVANA PER IMBALLAGGIO    50X66</v>
          </cell>
          <cell r="B784" t="str">
            <v>Spedizione</v>
          </cell>
        </row>
        <row r="785">
          <cell r="A785" t="str">
            <v>NASTRO ADESIVO AVANA PER IMBALLAGGIO 50X66 </v>
          </cell>
          <cell r="B785" t="str">
            <v>Spedizione</v>
          </cell>
        </row>
        <row r="786">
          <cell r="A786" t="str">
            <v>NASTRO ADESIVO COLORATO MM. 19X50 MT.</v>
          </cell>
          <cell r="B786" t="str">
            <v>accessori scrivania</v>
          </cell>
        </row>
        <row r="787">
          <cell r="A787" t="str">
            <v>Nastro adesivo da pacchi - avana  prezzo singolo</v>
          </cell>
          <cell r="B787" t="str">
            <v>Spedizione</v>
          </cell>
        </row>
        <row r="788">
          <cell r="A788" t="str">
            <v>NASTRO ADESIVO IN  PPL  MM15XM33</v>
          </cell>
          <cell r="B788" t="str">
            <v>accessori scrivania</v>
          </cell>
        </row>
        <row r="789">
          <cell r="A789" t="str">
            <v>Nastro adesivo in carta  per correzioni e per etichettare -  rimovibile -invisibile in fotocopia -  mm. 25 x 17 metri – con chiocciola incorporata</v>
          </cell>
          <cell r="B789" t="str">
            <v>accessori scrivania</v>
          </cell>
        </row>
        <row r="790">
          <cell r="A790" t="str">
            <v>NASTRO ADESIVO IN CARTA 19 X 50 mt.</v>
          </cell>
          <cell r="B790" t="str">
            <v>accessori scrivania</v>
          </cell>
        </row>
        <row r="791">
          <cell r="A791" t="str">
            <v>Nastro adesivo in PPL per pacchi h. mm. 50x66 metri - colore avana </v>
          </cell>
          <cell r="B791" t="str">
            <v>Spedizione</v>
          </cell>
        </row>
        <row r="792">
          <cell r="A792" t="str">
            <v>NASTRO ADESIVO INVISIBILE CON SUPERFICIE SCRIVIBILE  MM.19X33 MT.</v>
          </cell>
          <cell r="B792" t="str">
            <v>accessori scrivania</v>
          </cell>
        </row>
        <row r="793">
          <cell r="A793" t="str">
            <v>NASTRO ADESIVO INVISIBILE CON SUPERFICIE SCRIVIBILE  MM.19X33 MT.</v>
          </cell>
          <cell r="B793" t="str">
            <v>accessori scrivania</v>
          </cell>
          <cell r="C793" t="str">
            <v>SCOTCH MAGIC 810</v>
          </cell>
        </row>
        <row r="794">
          <cell r="A794" t="str">
            <v>Nastro adesivo Magic Tape 3m  prezzo singolo</v>
          </cell>
          <cell r="B794" t="str">
            <v>accessori scrivania</v>
          </cell>
        </row>
        <row r="795">
          <cell r="A795" t="str">
            <v>NASTRO ADESIVO PER IMBALLO IN PPL  AVANA MM50XM66</v>
          </cell>
          <cell r="B795" t="str">
            <v>Spedizione</v>
          </cell>
        </row>
        <row r="796">
          <cell r="A796" t="str">
            <v>Nastro adesivo per pacchi, colore avana, in polipropilene con adesivo acrilico, h. 5 cm x l. 66 mt. </v>
          </cell>
          <cell r="B796" t="str">
            <v>Spedizione</v>
          </cell>
        </row>
        <row r="797">
          <cell r="A797" t="str">
            <v>NASTRO ADESIVO PER RILEGATURA</v>
          </cell>
          <cell r="B797" t="str">
            <v>Spedizione</v>
          </cell>
        </row>
        <row r="798">
          <cell r="A798" t="str">
            <v>NASTRO ADESIVO TRASPARENTE 19X33 MT.</v>
          </cell>
          <cell r="B798" t="str">
            <v>accessori scrivania</v>
          </cell>
        </row>
        <row r="799">
          <cell r="A799" t="str">
            <v>NASTRO ADESIVO TRASPARENTE 19X33 MT. </v>
          </cell>
          <cell r="B799" t="str">
            <v>accessori scrivania</v>
          </cell>
        </row>
        <row r="800">
          <cell r="A800" t="str">
            <v>NASTRO ADESIVO TRASPARENTE MM 15 X MT 33</v>
          </cell>
          <cell r="B800" t="str">
            <v>accessori scrivania</v>
          </cell>
        </row>
        <row r="801">
          <cell r="A801" t="str">
            <v>NASTRO ADESIVO TRASPARENTE MM 15 X MT 66</v>
          </cell>
          <cell r="B801" t="str">
            <v>accessori scrivania</v>
          </cell>
        </row>
        <row r="802">
          <cell r="A802" t="str">
            <v>NASTRO ADESIVO TRASPARENTE MM 19 X MT 33</v>
          </cell>
          <cell r="B802" t="str">
            <v>accessori scrivania</v>
          </cell>
        </row>
        <row r="803">
          <cell r="A803" t="str">
            <v>NASTRO ADESIVO TRASPARENTE MM 19 X MT 66</v>
          </cell>
          <cell r="B803" t="str">
            <v>accessori scrivania</v>
          </cell>
        </row>
        <row r="804">
          <cell r="A804" t="str">
            <v>Nastro adesivo trasparente prezzo singolo</v>
          </cell>
          <cell r="B804" t="str">
            <v>accessori scrivania</v>
          </cell>
        </row>
        <row r="805">
          <cell r="A805" t="str">
            <v>Nastro adesivo trasparente, in polipropilene con adesivo acrilico, h. 19 mm x l. 33 mt.</v>
          </cell>
          <cell r="B805" t="str">
            <v>accessori scrivania</v>
          </cell>
        </row>
        <row r="806">
          <cell r="A806" t="str">
            <v>NASTRO AVANA</v>
          </cell>
          <cell r="B806" t="str">
            <v>Spedizione</v>
          </cell>
        </row>
        <row r="807">
          <cell r="A807" t="str">
            <v>NASTRO BIADES 50MMX5MT TESA 56170-00007</v>
          </cell>
          <cell r="B807" t="str">
            <v>accessori scrivania</v>
          </cell>
          <cell r="C807" t="str">
            <v>TESA</v>
          </cell>
        </row>
        <row r="808">
          <cell r="A808" t="str">
            <v>Nastro biadesivo  lungo mt. 25, alto mm.19</v>
          </cell>
          <cell r="B808" t="str">
            <v>accessori scrivania</v>
          </cell>
        </row>
        <row r="809">
          <cell r="A809" t="str">
            <v>NASTRO BIADESIVO cm 2,5</v>
          </cell>
          <cell r="B809" t="str">
            <v>accessori scrivania</v>
          </cell>
        </row>
        <row r="810">
          <cell r="A810" t="str">
            <v>NASTRO BIADESIVO cm 5</v>
          </cell>
          <cell r="B810" t="str">
            <v>accessori scrivania</v>
          </cell>
        </row>
        <row r="811">
          <cell r="A811" t="str">
            <v>Nastro biadesivo prezzo singolo  prezzo singolo</v>
          </cell>
          <cell r="B811" t="str">
            <v>accessori scrivania</v>
          </cell>
        </row>
        <row r="812">
          <cell r="A812" t="str">
            <v>NASTRO BIADESIVO TRASPARENTE 19X50 MT. SPESSORE 0,10 MM</v>
          </cell>
          <cell r="B812" t="str">
            <v>accessori scrivania</v>
          </cell>
        </row>
        <row r="813">
          <cell r="A813" t="str">
            <v>NASTRO BIADESIVO TRASPARENTE 19X50 MT. SPESSORE 0,10 MM </v>
          </cell>
          <cell r="B813" t="str">
            <v>accessori scrivania</v>
          </cell>
        </row>
        <row r="814">
          <cell r="A814" t="str">
            <v>NASTRO BIADESIVO TRASPARENTE 25X50      ALT. 5 CM</v>
          </cell>
          <cell r="B814" t="str">
            <v>accessori scrivania</v>
          </cell>
        </row>
        <row r="815">
          <cell r="A815" t="str">
            <v>NASTRO BIADESIVO TRASPARENTE MM 19 X MT 25</v>
          </cell>
          <cell r="B815" t="str">
            <v>accessori scrivania</v>
          </cell>
        </row>
        <row r="816">
          <cell r="A816" t="str">
            <v>NASTRO BIADESIVO TRASPARENTE MM 19 X MT 50</v>
          </cell>
          <cell r="B816" t="str">
            <v>accessori scrivania</v>
          </cell>
        </row>
        <row r="817">
          <cell r="A817" t="str">
            <v>NASTRO BIADESIVO TRASPARENTE MM 25 X MT 50</v>
          </cell>
          <cell r="B817" t="str">
            <v>accessori scrivania</v>
          </cell>
        </row>
        <row r="818">
          <cell r="A818" t="str">
            <v>NASTRO BIADESIVO TRASPARENTE MM 50 X MT 5</v>
          </cell>
          <cell r="B818" t="str">
            <v>accessori scrivania</v>
          </cell>
        </row>
        <row r="819">
          <cell r="A819" t="str">
            <v>Nastro biadesivo trasparente, h. 12 mm x l. 6,3 mt.</v>
          </cell>
          <cell r="B819" t="str">
            <v>accessori scrivania</v>
          </cell>
        </row>
        <row r="820">
          <cell r="A820" t="str">
            <v>Nastro bianco removibile 3m  652  prezzo singolo</v>
          </cell>
          <cell r="B820" t="str">
            <v>accessori scrivania</v>
          </cell>
        </row>
        <row r="821">
          <cell r="A821" t="str">
            <v>Nastro bianco removibile 3m  658 prezzo singolo</v>
          </cell>
          <cell r="B821" t="str">
            <v>accessori scrivania</v>
          </cell>
        </row>
        <row r="822">
          <cell r="A822" t="str">
            <v>Nastro bianco removibile 3m 651 prezzo singolo</v>
          </cell>
          <cell r="B822" t="str">
            <v>accessori scrivania</v>
          </cell>
        </row>
        <row r="823">
          <cell r="A823" t="str">
            <v>Nastro da Pacco Trasparente adesivo prezzo singolo</v>
          </cell>
          <cell r="B823" t="str">
            <v>Spedizione</v>
          </cell>
        </row>
        <row r="824">
          <cell r="A824" t="str">
            <v>NASTRO IN CARTA MM 19 X MT 50</v>
          </cell>
          <cell r="B824" t="str">
            <v>accessori scrivania</v>
          </cell>
        </row>
        <row r="825">
          <cell r="A825" t="str">
            <v>NASTRO IN CARTA MM 30 X MT 50</v>
          </cell>
          <cell r="B825" t="str">
            <v>accessori scrivania</v>
          </cell>
        </row>
        <row r="826">
          <cell r="A826" t="str">
            <v>NASTRO IN CARTA MM 50 X MT 50</v>
          </cell>
          <cell r="B826" t="str">
            <v>accessori scrivania</v>
          </cell>
        </row>
        <row r="827">
          <cell r="A827" t="str">
            <v>Nastro per etichettatrice Dymo  in vinile mm 9 x mt 3  colori assortiti (bianco-blu-giallo)</v>
          </cell>
          <cell r="B827" t="str">
            <v>scrittura</v>
          </cell>
        </row>
        <row r="828">
          <cell r="A828" t="str">
            <v>Nastro per etichettatrice Dymo in vinile mm 12 x mt 3  colori assortiti (bianco-blu-giallo)</v>
          </cell>
          <cell r="B828" t="str">
            <v>scrittura</v>
          </cell>
        </row>
        <row r="829">
          <cell r="A829" t="str">
            <v>NASTRO PER ETICHETTATRICE ELETTRONICA ES 181290/ES220540</v>
          </cell>
          <cell r="B829" t="str">
            <v>scrittura</v>
          </cell>
        </row>
        <row r="830">
          <cell r="A830" t="str">
            <v>NASTRO PER ETICHETTATRICE MANUALE MM.9 X 3 MT.</v>
          </cell>
          <cell r="B830" t="str">
            <v>scrittura</v>
          </cell>
        </row>
        <row r="831">
          <cell r="A831" t="str">
            <v>NASTRO TRASPARENTE (SCOTCH)</v>
          </cell>
          <cell r="B831" t="str">
            <v>accessori scrivania</v>
          </cell>
          <cell r="C831" t="str">
            <v>scotch</v>
          </cell>
        </row>
        <row r="832">
          <cell r="A832" t="str">
            <v>NUMERI X PRENOTAZIONE AUTOMATICA</v>
          </cell>
          <cell r="B832" t="str">
            <v>carta</v>
          </cell>
        </row>
        <row r="833">
          <cell r="A833" t="str">
            <v>PANNELLO ADESIVO IN SUGHERO CM. 45 X 58</v>
          </cell>
          <cell r="B833" t="str">
            <v>varie</v>
          </cell>
        </row>
        <row r="834">
          <cell r="A834" t="str">
            <v>PANNELLO ADESIVO MEMO TAKE 45X58</v>
          </cell>
          <cell r="B834" t="str">
            <v>varie</v>
          </cell>
        </row>
        <row r="835">
          <cell r="A835" t="str">
            <v>PANNELLO IN SUGHERO CON BORDI IN ALLUMINIO 60X90 CB6090A</v>
          </cell>
          <cell r="B835" t="str">
            <v>varie</v>
          </cell>
          <cell r="C835" t="str">
            <v>WILER</v>
          </cell>
        </row>
        <row r="836">
          <cell r="A836" t="str">
            <v>PAPERMATE BLU'</v>
          </cell>
          <cell r="B836" t="str">
            <v>scrittura</v>
          </cell>
        </row>
        <row r="837">
          <cell r="A837" t="str">
            <v>Pastelli a cera (scatole da 12 colori)</v>
          </cell>
          <cell r="B837" t="str">
            <v>scrittura</v>
          </cell>
        </row>
        <row r="838">
          <cell r="A838" t="str">
            <v>PASTELLI ATOSSICI</v>
          </cell>
          <cell r="B838" t="str">
            <v>scrittura</v>
          </cell>
        </row>
        <row r="839">
          <cell r="A839" t="str">
            <v>PASTELLI GIOTTO ELIOS 12PZ 273200</v>
          </cell>
          <cell r="B839" t="str">
            <v>scrittura</v>
          </cell>
          <cell r="C839" t="str">
            <v>GIOTTO</v>
          </cell>
        </row>
        <row r="840">
          <cell r="A840" t="str">
            <v>PEN DRIVE DA 16 GB                                                                        </v>
          </cell>
          <cell r="B840" t="str">
            <v>varie</v>
          </cell>
        </row>
        <row r="841">
          <cell r="A841" t="str">
            <v>PEN DRIVE DA 2 GB                                                                         </v>
          </cell>
          <cell r="B841" t="str">
            <v>varie</v>
          </cell>
        </row>
        <row r="842">
          <cell r="A842" t="str">
            <v>PEN DRIVE DA 4 GB                                                                         </v>
          </cell>
          <cell r="B842" t="str">
            <v>varie</v>
          </cell>
        </row>
        <row r="843">
          <cell r="A843" t="str">
            <v>PEN DRIVE DA 8 GB                                                                         </v>
          </cell>
          <cell r="B843" t="str">
            <v>varie</v>
          </cell>
        </row>
        <row r="844">
          <cell r="A844" t="str">
            <v>PEN DRIVE USB 1 GB                                                                        </v>
          </cell>
          <cell r="B844" t="str">
            <v>varie</v>
          </cell>
        </row>
        <row r="845">
          <cell r="A845" t="str">
            <v>PENN. VETROGRAFICI EDDING400 PUNTA TONDA 1MM BLU</v>
          </cell>
          <cell r="B845" t="str">
            <v>scrittura</v>
          </cell>
        </row>
        <row r="846">
          <cell r="A846" t="str">
            <v>PENN. VETROGRAFICI EDDING400 PUNTA TONDA 1MM NERO</v>
          </cell>
          <cell r="B846" t="str">
            <v>scrittura</v>
          </cell>
        </row>
        <row r="847">
          <cell r="A847" t="str">
            <v>PENN. VETROGRAFICI EDDING400 PUNTA TONDA 1MM ROSSO</v>
          </cell>
          <cell r="B847" t="str">
            <v>scrittura</v>
          </cell>
        </row>
        <row r="848">
          <cell r="A848" t="str">
            <v>PENN.VETROGRAFICI EDDING3000 PUNTA TONDA 1.5MM ROS</v>
          </cell>
          <cell r="B848" t="str">
            <v>scrittura</v>
          </cell>
        </row>
        <row r="849">
          <cell r="A849" t="str">
            <v>PENN.VETROGRAFICI EDDING3000 PUNTA TONDA1.5MM BLU</v>
          </cell>
          <cell r="B849" t="str">
            <v>scrittura</v>
          </cell>
        </row>
        <row r="850">
          <cell r="A850" t="str">
            <v>PENN.VETROGRAFICI EDDING3000 PUNTA TONDA1.5MM NER</v>
          </cell>
          <cell r="B850" t="str">
            <v>scrittura</v>
          </cell>
        </row>
        <row r="851">
          <cell r="A851" t="str">
            <v>PENNA A SFERA BLU, CORPO GOMMATO, TRATTO 1mm</v>
          </cell>
          <cell r="B851" t="str">
            <v>scrittura</v>
          </cell>
        </row>
        <row r="852">
          <cell r="A852" t="str">
            <v>Penna a sfera con base a catenella colore nero (da tavolo-Stiliforo)</v>
          </cell>
          <cell r="B852" t="str">
            <v>scrittura</v>
          </cell>
        </row>
        <row r="853">
          <cell r="A853" t="str">
            <v>Penna a sfera con refil e meccanismo a pulsante blu e nera prezzo singolo</v>
          </cell>
          <cell r="B853" t="str">
            <v>scrittura</v>
          </cell>
        </row>
        <row r="854">
          <cell r="A854" t="str">
            <v>Penna a sfera monouso, colore nero, ergonomica, a punta fine, con fusto in plastica e meccanismo a rotazione.</v>
          </cell>
          <cell r="B854" t="str">
            <v>scrittura</v>
          </cell>
        </row>
        <row r="855">
          <cell r="A855" t="str">
            <v>PENNA A SFERA NERO, CORPO GOMMATO, TRATTO 1mm</v>
          </cell>
          <cell r="B855" t="str">
            <v>scrittura</v>
          </cell>
        </row>
        <row r="856">
          <cell r="A856" t="str">
            <v>Penna a sfera punta fine diam. mm. 1 blu e nere prezzo singolo</v>
          </cell>
          <cell r="B856" t="str">
            <v>scrittura</v>
          </cell>
        </row>
        <row r="857">
          <cell r="A857" t="str">
            <v>PENNA A SFERA ROSSO, CORPO GOMMATO, TRATTO 1mm</v>
          </cell>
          <cell r="B857" t="str">
            <v>scrittura</v>
          </cell>
        </row>
        <row r="858">
          <cell r="A858" t="str">
            <v>PENNA BIRO A SCATTO   (BLU_NERA_ROSSA)</v>
          </cell>
          <cell r="B858" t="str">
            <v>scrittura</v>
          </cell>
        </row>
        <row r="859">
          <cell r="A859" t="str">
            <v>PENNA BIRO CON CATENELLA E PINZETTA DI FISSAGGIO DA TASCHINO</v>
          </cell>
          <cell r="B859" t="str">
            <v>scrittura</v>
          </cell>
        </row>
        <row r="860">
          <cell r="A860" t="str">
            <v>PENNA BIRO(BLU_NERA_ROSSA)              BIC  O EQUIVALENTE</v>
          </cell>
          <cell r="B860" t="str">
            <v>scrittura</v>
          </cell>
        </row>
        <row r="861">
          <cell r="A861" t="str">
            <v>Penna con base per utenza - tipo stiloforo c/molla prezzo singolo</v>
          </cell>
          <cell r="B861" t="str">
            <v>scrittura</v>
          </cell>
        </row>
        <row r="862">
          <cell r="A862" t="str">
            <v>PENNA NERA</v>
          </cell>
          <cell r="B862" t="str">
            <v>scrittura</v>
          </cell>
        </row>
        <row r="863">
          <cell r="A863" t="str">
            <v>PENNA ROSSA</v>
          </cell>
          <cell r="B863" t="str">
            <v>scrittura</v>
          </cell>
        </row>
        <row r="864">
          <cell r="A864" t="str">
            <v>PENNA SFERA A SCATTO GEL BLU 0,7</v>
          </cell>
          <cell r="B864" t="str">
            <v>scrittura</v>
          </cell>
        </row>
        <row r="865">
          <cell r="A865" t="str">
            <v>PENNARELLI 12 COLORI CARIOCA PUNTA FINE</v>
          </cell>
          <cell r="B865" t="str">
            <v>scrittura</v>
          </cell>
        </row>
        <row r="866">
          <cell r="A866" t="str">
            <v>PENNARELLI ATOSSICI</v>
          </cell>
          <cell r="B866" t="str">
            <v>scrittura</v>
          </cell>
        </row>
        <row r="867">
          <cell r="A867" t="str">
            <v>PENNARELLI CARIOCA FINE POINT 12PZ 40614</v>
          </cell>
          <cell r="B867" t="str">
            <v>scrittura</v>
          </cell>
          <cell r="C867" t="str">
            <v>CARIOCA</v>
          </cell>
        </row>
        <row r="868">
          <cell r="A868" t="str">
            <v>PENNARELLI INDELEBILE INODORE  PUNTA SOTTILE CONICA VERD</v>
          </cell>
          <cell r="B868" t="str">
            <v>scrittura</v>
          </cell>
        </row>
        <row r="869">
          <cell r="A869" t="str">
            <v>PENNARELLI INDELEBILE INODORE PUNTA CONICA MEDIA BLU</v>
          </cell>
          <cell r="B869" t="str">
            <v>scrittura</v>
          </cell>
        </row>
        <row r="870">
          <cell r="A870" t="str">
            <v>PENNARELLI INDELEBILE INODORE PUNTA CONICA MEDIA ROSSO</v>
          </cell>
          <cell r="B870" t="str">
            <v>scrittura</v>
          </cell>
        </row>
        <row r="871">
          <cell r="A871" t="str">
            <v>PENNARELLI INDELEBILE INODORE PUNTA SOTTILE CONICA BLU</v>
          </cell>
          <cell r="B871" t="str">
            <v>scrittura</v>
          </cell>
        </row>
        <row r="872">
          <cell r="A872" t="str">
            <v>PENNARELLI INDELEBILE INODORE PUNTA SOTTILE CONICA NERO</v>
          </cell>
          <cell r="B872" t="str">
            <v>scrittura</v>
          </cell>
        </row>
        <row r="873">
          <cell r="A873" t="str">
            <v>PENNARELLI INDELEBILE INODORE PUNTA SOTTILE CONICA ROSS</v>
          </cell>
          <cell r="B873" t="str">
            <v>scrittura</v>
          </cell>
        </row>
        <row r="874">
          <cell r="A874" t="str">
            <v>Pennarelli indelebili punta fine tipo ohp-universal (almeno 4 differenti colori)</v>
          </cell>
          <cell r="B874" t="str">
            <v>scrittura</v>
          </cell>
        </row>
        <row r="875">
          <cell r="A875" t="str">
            <v>Pennarelli indelebili punta scalpello media (blu-rosso-nero)</v>
          </cell>
          <cell r="B875" t="str">
            <v>scrittura</v>
          </cell>
        </row>
        <row r="876">
          <cell r="A876" t="str">
            <v>Pennarelli per lavagna colori assortiti punta media</v>
          </cell>
          <cell r="B876" t="str">
            <v>scrittura</v>
          </cell>
        </row>
        <row r="877">
          <cell r="A877" t="str">
            <v>Pennarelli per lavagna luminosa e vetrografici punta media blu (pennarelli stabilo per lucidi OH PEN)</v>
          </cell>
          <cell r="B877" t="str">
            <v>scrittura</v>
          </cell>
        </row>
        <row r="878">
          <cell r="A878" t="str">
            <v>Pennarelli per lavagna luminosa e vetrografici punta media nero (pennarelli stabilo per lucidi OH PEN)</v>
          </cell>
          <cell r="B878" t="str">
            <v>scrittura</v>
          </cell>
        </row>
        <row r="879">
          <cell r="A879" t="str">
            <v>pennarelli per lavagna luminosa e vetrografici punta media rosso (pennarelli stabilo per lucidi OH PEN)</v>
          </cell>
          <cell r="B879" t="str">
            <v>scrittura</v>
          </cell>
        </row>
        <row r="880">
          <cell r="A880" t="str">
            <v>Pennarelli per Lavagna Magnetica prezzo singolo</v>
          </cell>
          <cell r="B880" t="str">
            <v>scrittura</v>
          </cell>
        </row>
        <row r="881">
          <cell r="A881" t="str">
            <v>Pennarelli per metallo pentel pen n.50 colori vari (rosso-nero-blu)</v>
          </cell>
          <cell r="B881" t="str">
            <v>scrittura</v>
          </cell>
        </row>
        <row r="882">
          <cell r="A882" t="str">
            <v>Pennarelli punta grande tonda  col. assort.</v>
          </cell>
          <cell r="B882" t="str">
            <v>scrittura</v>
          </cell>
        </row>
        <row r="883">
          <cell r="A883" t="str">
            <v>Pennarelli punta ultrafine tipo tratto pen (blu-rosso-nero)</v>
          </cell>
          <cell r="B883" t="str">
            <v>scrittura</v>
          </cell>
        </row>
        <row r="884">
          <cell r="A884" t="str">
            <v>PENNARELLI TRATTO PEN 0,8(BLU-NERO-ROSSO-VERDE) O EQUIVALENTE</v>
          </cell>
          <cell r="B884" t="str">
            <v>scrittura</v>
          </cell>
        </row>
        <row r="885">
          <cell r="A885" t="str">
            <v>Pennarello a punta superfine di colore blu da 0,4 mm., a base d'acqua, con punta in fibra sintetica scorrevole. </v>
          </cell>
          <cell r="B885" t="str">
            <v>scrittura</v>
          </cell>
        </row>
        <row r="886">
          <cell r="A886" t="str">
            <v>Pennarello a punta superfine di colore nero da 0,4 mm., a base d'acqua, con punta in fibra sintetica scorrevole. </v>
          </cell>
          <cell r="B886" t="str">
            <v>scrittura</v>
          </cell>
        </row>
        <row r="887">
          <cell r="A887" t="str">
            <v>Pennarello a punta superfine di colore rosso da 0,4 mm., a base d'acqua, con punta in fibra sintetica scorrevole. </v>
          </cell>
          <cell r="B887" t="str">
            <v>scrittura</v>
          </cell>
        </row>
        <row r="888">
          <cell r="A888" t="str">
            <v>PENNARELLO BLU PUNTA FINE 1 mm FIBRA INDEFORMABILE based'acqua conf. da 50 pezzi</v>
          </cell>
          <cell r="B888" t="str">
            <v>scrittura</v>
          </cell>
        </row>
        <row r="889">
          <cell r="A889" t="str">
            <v>PENNARELLO CANCELLABILE A SECCO PUNTA TONDA BLU - base acqua</v>
          </cell>
          <cell r="B889" t="str">
            <v>scrittura</v>
          </cell>
        </row>
        <row r="890">
          <cell r="A890" t="str">
            <v>PENNARELLO CANCELLABILE A SECCO PUNTA TONDA NERO - base acqua</v>
          </cell>
          <cell r="B890" t="str">
            <v>scrittura</v>
          </cell>
        </row>
        <row r="891">
          <cell r="A891" t="str">
            <v>PENNARELLO CANCELLABILE A SECCO PUNTA TONDA ROSSO - base acqua</v>
          </cell>
          <cell r="B891" t="str">
            <v>scrittura</v>
          </cell>
        </row>
        <row r="892">
          <cell r="A892" t="str">
            <v>PENNARELLO CANCELLABILE A SECCO PUNTA TONDA VERDE - base acqua</v>
          </cell>
          <cell r="B892" t="str">
            <v>scrittura</v>
          </cell>
        </row>
        <row r="893">
          <cell r="A893" t="str">
            <v>PENNARELLO FIBRACOLOR HAPPY TIME PM PZ12 540SW12SE</v>
          </cell>
          <cell r="B893" t="str">
            <v>scrittura</v>
          </cell>
          <cell r="C893" t="str">
            <v>HI-TEXT</v>
          </cell>
        </row>
        <row r="894">
          <cell r="A894" t="str">
            <v>PENNARELLO FILA TRATTO OFFICE FINE 2,5MM </v>
          </cell>
          <cell r="B894" t="str">
            <v>scrittura</v>
          </cell>
          <cell r="C894" t="str">
            <v>FILA</v>
          </cell>
        </row>
        <row r="895">
          <cell r="A895" t="str">
            <v>PENNARELLO FILA TRATTO OFFICE MAXI 4MM BLU 731601</v>
          </cell>
          <cell r="B895" t="str">
            <v>scrittura</v>
          </cell>
          <cell r="C895" t="str">
            <v>FILA</v>
          </cell>
        </row>
        <row r="896">
          <cell r="A896" t="str">
            <v>PENNARELLO INDELEBILE INODORE PUNTA CONICA MEDIA NERO</v>
          </cell>
          <cell r="B896" t="str">
            <v>scrittura</v>
          </cell>
        </row>
        <row r="897">
          <cell r="A897" t="str">
            <v>PENNARELLO LAVAGNA BLU'</v>
          </cell>
          <cell r="B897" t="str">
            <v>scrittura</v>
          </cell>
        </row>
        <row r="898">
          <cell r="A898" t="str">
            <v>PENNARELLO LAVAGNA NERO</v>
          </cell>
          <cell r="B898" t="str">
            <v>scrittura</v>
          </cell>
        </row>
        <row r="899">
          <cell r="A899" t="str">
            <v>PENNARELLO LAVAGNA ROSSO</v>
          </cell>
          <cell r="B899" t="str">
            <v>scrittura</v>
          </cell>
        </row>
        <row r="900">
          <cell r="A900" t="str">
            <v>PENNARELLO MARKER BIC 2000  PUNTA TONDA</v>
          </cell>
          <cell r="B900" t="str">
            <v>scrittura</v>
          </cell>
          <cell r="C900" t="str">
            <v>BIC</v>
          </cell>
        </row>
        <row r="901">
          <cell r="A901" t="str">
            <v>PENNARELLO MARKER PUNTA GROSSA COLORI ASSORTITI CON TAPPO DA TASCHINO</v>
          </cell>
          <cell r="B901" t="str">
            <v>scrittura</v>
          </cell>
        </row>
        <row r="902">
          <cell r="A902" t="str">
            <v>PENNARELLO NERO PUNTA FINE 1 mm FIBRA INDEFORM - base acqua</v>
          </cell>
          <cell r="B902" t="str">
            <v>scrittura</v>
          </cell>
        </row>
        <row r="903">
          <cell r="A903" t="str">
            <v>PENNARELLO PENTEL PEN  N 50 INDELEBILE (NERO-BLU-ROSSO) </v>
          </cell>
          <cell r="B903" t="str">
            <v>scrittura</v>
          </cell>
        </row>
        <row r="904">
          <cell r="A904" t="str">
            <v>PENNARELLO PENTEL PEN N. 50             (COLORI NERO-BLU-ROSSO)</v>
          </cell>
          <cell r="B904" t="str">
            <v>scrittura</v>
          </cell>
        </row>
        <row r="905">
          <cell r="A905" t="str">
            <v>PENNARELLO PER LAVAGNA  MAGNETOPLASTICA - COLORI ASSORTITI </v>
          </cell>
          <cell r="B905" t="str">
            <v>scrittura</v>
          </cell>
        </row>
        <row r="906">
          <cell r="A906" t="str">
            <v>PENNARELLO PER LAVAGNA CANCELLABILE 30413</v>
          </cell>
          <cell r="B906" t="str">
            <v>scrittura</v>
          </cell>
          <cell r="C906" t="str">
            <v>UNIVERSAL</v>
          </cell>
        </row>
        <row r="907">
          <cell r="A907" t="str">
            <v>PENNARELLO PER LAVAGNA MAGNETOPLASTICA  COLORI ASSORTITI</v>
          </cell>
          <cell r="B907" t="str">
            <v>scrittura</v>
          </cell>
        </row>
        <row r="908">
          <cell r="A908" t="str">
            <v>PENNARELLO PER LUCIDI</v>
          </cell>
          <cell r="B908" t="str">
            <v>scrittura</v>
          </cell>
        </row>
        <row r="909">
          <cell r="A909" t="str">
            <v>PENNARELLO PUNTA FINE NERO</v>
          </cell>
          <cell r="B909" t="str">
            <v>scrittura</v>
          </cell>
        </row>
        <row r="910">
          <cell r="A910" t="str">
            <v>Pennarello punta fine prezzo singolo</v>
          </cell>
          <cell r="B910" t="str">
            <v>scrittura</v>
          </cell>
        </row>
        <row r="911">
          <cell r="A911" t="str">
            <v>PENNARELLO PUNTA FINE ROSSO</v>
          </cell>
          <cell r="B911" t="str">
            <v>scrittura</v>
          </cell>
        </row>
        <row r="912">
          <cell r="A912" t="str">
            <v>PENNARELLO PUNTA FINE ROSSO</v>
          </cell>
          <cell r="B912" t="str">
            <v>scrittura</v>
          </cell>
        </row>
        <row r="913">
          <cell r="A913" t="str">
            <v>Pennarello punta grande prezzo singolo</v>
          </cell>
          <cell r="B913" t="str">
            <v>scrittura</v>
          </cell>
        </row>
        <row r="914">
          <cell r="A914" t="str">
            <v>PENNARELLO PUNTA GROSSA BLU'</v>
          </cell>
          <cell r="B914" t="str">
            <v>scrittura</v>
          </cell>
        </row>
        <row r="915">
          <cell r="A915" t="str">
            <v>PENNARELLO PUNTA GROSSA NERO</v>
          </cell>
          <cell r="B915" t="str">
            <v>scrittura</v>
          </cell>
        </row>
        <row r="916">
          <cell r="A916" t="str">
            <v>PENNARELLO PUNTA GROSSA ROSSO</v>
          </cell>
          <cell r="B916" t="str">
            <v>scrittura</v>
          </cell>
        </row>
        <row r="917">
          <cell r="A917" t="str">
            <v>PENNARELLO PUNTA MEDIA</v>
          </cell>
          <cell r="B917" t="str">
            <v>scrittura</v>
          </cell>
        </row>
        <row r="918">
          <cell r="A918" t="str">
            <v>Pennarello punta media indelebile prezzo singolo</v>
          </cell>
          <cell r="B918" t="str">
            <v>scrittura</v>
          </cell>
        </row>
        <row r="919">
          <cell r="A919" t="str">
            <v>pennarello punta media non indelebile prezzo singolo</v>
          </cell>
          <cell r="B919" t="str">
            <v>scrittura</v>
          </cell>
        </row>
        <row r="920">
          <cell r="A920" t="str">
            <v>PENNARELLO ROSSO PUNTA FINE 1 mm FIBRA INDEFORM</v>
          </cell>
          <cell r="B920" t="str">
            <v>scrittura</v>
          </cell>
        </row>
        <row r="921">
          <cell r="A921" t="str">
            <v>PENNARELLO STABILO OH PEN 842 TIPO F COD. 842/46 COLORE NERO  O EQUIVALENTE</v>
          </cell>
          <cell r="B921" t="str">
            <v>scrittura</v>
          </cell>
        </row>
        <row r="922">
          <cell r="A922" t="str">
            <v>PENNARELLO STABILO OH PEN CONF. DA 4 COLORI ASSORTITI TIPO F O EQUIVALENTE</v>
          </cell>
          <cell r="B922" t="str">
            <v>scrittura</v>
          </cell>
        </row>
        <row r="923">
          <cell r="A923" t="str">
            <v>PENNARELLO STABILO OH PEN FINE</v>
          </cell>
          <cell r="B923" t="str">
            <v>scrittura</v>
          </cell>
          <cell r="C923" t="str">
            <v>STABILO</v>
          </cell>
        </row>
        <row r="924">
          <cell r="A924" t="str">
            <v>PENNARELLO STABILO OHPEN 842 TIPO F COD. 842/46 COLORE NERO O EQUIVALENTE</v>
          </cell>
          <cell r="B924" t="str">
            <v>scrittura</v>
          </cell>
        </row>
        <row r="925">
          <cell r="A925" t="str">
            <v>Pennarello tipo tratto pen in fibra indeformabile, con punta fine in plastica, colore blu</v>
          </cell>
          <cell r="B925" t="str">
            <v>scrittura</v>
          </cell>
        </row>
        <row r="926">
          <cell r="A926" t="str">
            <v>Pennarello tipo tratto pen in fibra indeformabile, con punta fine in plastica, colore nero</v>
          </cell>
          <cell r="B926" t="str">
            <v>scrittura</v>
          </cell>
        </row>
        <row r="927">
          <cell r="A927" t="str">
            <v>Pennarello tipo tratto pen in fibra indeformabile, con punta fine in plastica, colore rosso</v>
          </cell>
          <cell r="B927" t="str">
            <v>scrittura</v>
          </cell>
        </row>
        <row r="928">
          <cell r="A928" t="str">
            <v>PENNARELLO TRATTO PEN 0,8(BLU-NERO-ROSSO-VERDE)  O EQUIVALENTE </v>
          </cell>
          <cell r="B928" t="str">
            <v>scrittura</v>
          </cell>
        </row>
        <row r="929">
          <cell r="A929" t="str">
            <v>PENNARELLO VETROGRAFICO PENTEL PEN P. FINE COL. NERO MS50</v>
          </cell>
          <cell r="B929" t="str">
            <v>scrittura</v>
          </cell>
        </row>
        <row r="930">
          <cell r="A930" t="str">
            <v>PENNARELLO VETROGRAFICO PENTEL PEN P. FINE COL. NERO MS50  </v>
          </cell>
          <cell r="B930" t="str">
            <v>scrittura</v>
          </cell>
        </row>
        <row r="931">
          <cell r="A931" t="str">
            <v>PENNE A SFERA BIC BLU PUNTA FINE</v>
          </cell>
          <cell r="B931" t="str">
            <v>scrittura</v>
          </cell>
        </row>
        <row r="932">
          <cell r="A932" t="str">
            <v>PENNE A SFERA BIC NERE PUNTA FINE</v>
          </cell>
          <cell r="B932" t="str">
            <v>scrittura</v>
          </cell>
        </row>
        <row r="933">
          <cell r="A933" t="str">
            <v>Penne a sfera colori assortiti (rosso-blu-nero)  punta fine 0,7 mm. pilot</v>
          </cell>
          <cell r="B933" t="str">
            <v>scrittura</v>
          </cell>
        </row>
        <row r="934">
          <cell r="A934" t="str">
            <v>Penne a sfera monouso, colore blu, ergonomica, a punta fine, con fusto in plastica e meccanismo a rotazione.</v>
          </cell>
          <cell r="B934" t="str">
            <v>scrittura</v>
          </cell>
        </row>
        <row r="935">
          <cell r="A935" t="str">
            <v>Penne a sfera monouso, colore rosso, ergonomica, a punta fine, con fusto in plastica e meccanismo a rotazione.</v>
          </cell>
          <cell r="B935" t="str">
            <v>scrittura</v>
          </cell>
        </row>
        <row r="936">
          <cell r="A936" t="str">
            <v>Penne a sfera tipo bic prezzo singolo</v>
          </cell>
          <cell r="B936" t="str">
            <v>scrittura</v>
          </cell>
        </row>
        <row r="937">
          <cell r="A937" t="str">
            <v>PERFORATORE  A 2 FORI</v>
          </cell>
          <cell r="B937" t="str">
            <v>accessori scrivania</v>
          </cell>
        </row>
        <row r="938">
          <cell r="A938" t="str">
            <v>PERFORATORE  A 4 FORI</v>
          </cell>
          <cell r="B938" t="str">
            <v>accessori scrivania</v>
          </cell>
        </row>
        <row r="939">
          <cell r="A939" t="str">
            <v>PERFORATORE 2 FORI  - CAPACITA’ DI PERFORAZIONE FINO A 16 FOGLI  </v>
          </cell>
          <cell r="B939" t="str">
            <v>accessori scrivania</v>
          </cell>
        </row>
        <row r="940">
          <cell r="A940" t="str">
            <v>Perforatore 2 fori fino a 20 fogli con guida di arresto per 6 formati di carta, passo 8 cm</v>
          </cell>
          <cell r="B940" t="str">
            <v>accessori scrivania</v>
          </cell>
        </row>
        <row r="941">
          <cell r="A941" t="str">
            <v>Perforatore 2 fori fino a 30 fogli con guida di arresto per 6 formati di carta,  passo 8 cm</v>
          </cell>
          <cell r="B941" t="str">
            <v>accessori scrivania</v>
          </cell>
        </row>
        <row r="942">
          <cell r="A942" t="str">
            <v>Perforatore 2 fori fino a 65 fogli con guida di arresto per 6 formati di carta,  passo 8 cm</v>
          </cell>
          <cell r="B942" t="str">
            <v>accessori scrivania</v>
          </cell>
        </row>
        <row r="943">
          <cell r="A943" t="str">
            <v>PERFORATORE 2 FORI LEBEZ 1270</v>
          </cell>
          <cell r="B943" t="str">
            <v>accessori scrivania</v>
          </cell>
          <cell r="C943" t="str">
            <v>LEBEZ</v>
          </cell>
        </row>
        <row r="944">
          <cell r="A944" t="str">
            <v>PERFORATORE 2 FORI/ PASSO 80/ GUIDA DI RIFERIMENTO</v>
          </cell>
          <cell r="B944" t="str">
            <v>accessori scrivania</v>
          </cell>
        </row>
        <row r="945">
          <cell r="A945" t="str">
            <v>Perforatore 4 fori fissi fino a 20 fogli con guida di arresto,  passo 8 cm</v>
          </cell>
          <cell r="B945" t="str">
            <v>accessori scrivania</v>
          </cell>
        </row>
        <row r="946">
          <cell r="A946" t="str">
            <v>PERFORATORE 4 FORI REGOLABILE </v>
          </cell>
          <cell r="B946" t="str">
            <v>accessori scrivania</v>
          </cell>
        </row>
        <row r="947">
          <cell r="A947" t="str">
            <v>Perforatore 4 fori regolabili fino a 30 fogli, </v>
          </cell>
          <cell r="B947" t="str">
            <v>accessori scrivania</v>
          </cell>
        </row>
        <row r="948">
          <cell r="A948" t="str">
            <v>PERFORATORE 4 FORI UNIVERSALE</v>
          </cell>
          <cell r="B948" t="str">
            <v>accessori scrivania</v>
          </cell>
        </row>
        <row r="949">
          <cell r="A949" t="str">
            <v>PERFORATORE 4 FORI WILER PU4888R</v>
          </cell>
          <cell r="B949" t="str">
            <v>accessori scrivania</v>
          </cell>
          <cell r="C949" t="str">
            <v>WILER</v>
          </cell>
        </row>
        <row r="950">
          <cell r="A950" t="str">
            <v>PERFORATORE A 4 FORI MOBILE</v>
          </cell>
          <cell r="B950" t="str">
            <v>accessori scrivania</v>
          </cell>
        </row>
        <row r="951">
          <cell r="A951" t="str">
            <v>Perforatore a 4 fori regolare</v>
          </cell>
          <cell r="B951" t="str">
            <v>accessori scrivania</v>
          </cell>
        </row>
        <row r="952">
          <cell r="A952" t="str">
            <v>Perforatore a due fori in acciaio dotato di barretta guida in plastica, base in plastica apribile, capacità di foratura pari a 30 fogli, passo da 8 cm.</v>
          </cell>
          <cell r="B952" t="str">
            <v>accessori scrivania</v>
          </cell>
        </row>
        <row r="953">
          <cell r="A953" t="str">
            <v>Perforatore a due fori per alti spessori, in acciaio con barretta guida regolabile in metallo e maniglia allungata, capacità di foratura pari a 63 fogli, passo da 8 cm.</v>
          </cell>
          <cell r="B953" t="str">
            <v>accessori scrivania</v>
          </cell>
        </row>
        <row r="954">
          <cell r="A954" t="str">
            <v>PERFORATORE DUE FORI</v>
          </cell>
          <cell r="B954" t="str">
            <v>accessori scrivania</v>
          </cell>
        </row>
        <row r="955">
          <cell r="A955" t="str">
            <v>PERFORATORE FINO A 65 FOGLI</v>
          </cell>
          <cell r="B955" t="str">
            <v>accessori scrivania</v>
          </cell>
        </row>
        <row r="956">
          <cell r="A956" t="str">
            <v>Perforatrici in acciaio a due fori - passo mm. 80 - diametro mm. 6 - capacita' di foratura fino a 15 fogli </v>
          </cell>
          <cell r="B956" t="str">
            <v>accessori scrivania</v>
          </cell>
        </row>
        <row r="957">
          <cell r="A957" t="str">
            <v>Perforatrici in acciaio da tavolo a due fori - passo mm. 80 - per alti spessori - minimo 30 fogli</v>
          </cell>
          <cell r="B957" t="str">
            <v>accessori scrivania</v>
          </cell>
        </row>
        <row r="958">
          <cell r="A958" t="str">
            <v>PIANTANA X MACCHINETTA FERMACODA</v>
          </cell>
          <cell r="B958" t="str">
            <v>varie</v>
          </cell>
        </row>
        <row r="959">
          <cell r="A959" t="str">
            <v>PINZATRICE  100 fogli</v>
          </cell>
          <cell r="B959" t="str">
            <v>cucitrici</v>
          </cell>
        </row>
        <row r="960">
          <cell r="A960" t="str">
            <v>PINZATRICE  6 mm</v>
          </cell>
          <cell r="B960" t="str">
            <v>cucitrici</v>
          </cell>
        </row>
        <row r="961">
          <cell r="A961" t="str">
            <v>Pinzatrice da tavolo a leva prezzo singolo</v>
          </cell>
          <cell r="B961" t="str">
            <v>cucitrici</v>
          </cell>
        </row>
        <row r="962">
          <cell r="A962" t="str">
            <v>PINZATRICE FORTI SPESSORI</v>
          </cell>
          <cell r="B962" t="str">
            <v>cucitrici</v>
          </cell>
        </row>
        <row r="963">
          <cell r="A963" t="str">
            <v>PINZATRICE GRANDE</v>
          </cell>
          <cell r="B963" t="str">
            <v>cucitrici</v>
          </cell>
        </row>
        <row r="964">
          <cell r="A964" t="str">
            <v>PINZATRICE GRANDE ZENITH 551  O EQUIVALENTE </v>
          </cell>
          <cell r="B964" t="str">
            <v>cucitrici</v>
          </cell>
        </row>
        <row r="965">
          <cell r="A965" t="str">
            <v>Pinzatrice manuale per alti spessori  prezzo singolo</v>
          </cell>
          <cell r="B965" t="str">
            <v>cucitrici</v>
          </cell>
        </row>
        <row r="966">
          <cell r="A966" t="str">
            <v>Pinzatrice manuale piccola tip Zenit prezzo singolo</v>
          </cell>
          <cell r="B966" t="str">
            <v>cucitrici</v>
          </cell>
        </row>
        <row r="967">
          <cell r="A967" t="str">
            <v>PINZATRICE passo 24/6</v>
          </cell>
          <cell r="B967" t="str">
            <v>cucitrici</v>
          </cell>
        </row>
        <row r="968">
          <cell r="A968" t="str">
            <v>PINZATRICE PER ALTI SPESSORI   (UTILIZZA PUNTI FINO A 23/24 )</v>
          </cell>
          <cell r="B968" t="str">
            <v>cucitrici</v>
          </cell>
        </row>
        <row r="969">
          <cell r="A969" t="str">
            <v>PINZATRICE PICCOLA</v>
          </cell>
          <cell r="B969" t="str">
            <v>cucitrici</v>
          </cell>
        </row>
        <row r="970">
          <cell r="A970" t="str">
            <v>PINZATRICE PICCOLA ZENITH 548/E  O EQUIVALENTE </v>
          </cell>
          <cell r="B970" t="str">
            <v>cucitrici</v>
          </cell>
        </row>
        <row r="971">
          <cell r="A971" t="str">
            <v>PINZATRICE ZENITH 500</v>
          </cell>
          <cell r="B971" t="str">
            <v>cucitrici</v>
          </cell>
        </row>
        <row r="972">
          <cell r="A972" t="str">
            <v>Pinzatrici a pinza, passo mm. 6, con carica punti posteriore</v>
          </cell>
          <cell r="B972" t="str">
            <v>cucitrici</v>
          </cell>
        </row>
        <row r="973">
          <cell r="A973" t="str">
            <v>Pinzatrici da tavolo - passo mm. 23 - per alti spessori, minimo 50 fogli</v>
          </cell>
          <cell r="B973" t="str">
            <v>cucitrici</v>
          </cell>
        </row>
        <row r="974">
          <cell r="A974" t="str">
            <v>planning settimanale  collato per base da tavolo</v>
          </cell>
          <cell r="B974" t="str">
            <v>carta</v>
          </cell>
        </row>
        <row r="975">
          <cell r="A975" t="str">
            <v>planning settimanale da tavolo a spirale</v>
          </cell>
          <cell r="B975" t="str">
            <v>carta</v>
          </cell>
        </row>
        <row r="976">
          <cell r="A976" t="str">
            <v>PLANNING SETTIMANALE DA TAVOLO SPIRALATO</v>
          </cell>
          <cell r="B976" t="str">
            <v>carta</v>
          </cell>
          <cell r="C976" t="str">
            <v>PROMO</v>
          </cell>
        </row>
        <row r="977">
          <cell r="A977" t="str">
            <v>Plastica autoadesiva colorata opaca coprente (fantasia-rotoli alti cm. 45X15 metri)</v>
          </cell>
          <cell r="B977" t="str">
            <v>varie</v>
          </cell>
        </row>
        <row r="978">
          <cell r="A978" t="str">
            <v>Plastica autoadesiva trasparente nylon (rotoli alti cm. 45X15 metri)</v>
          </cell>
          <cell r="B978" t="str">
            <v>varie</v>
          </cell>
        </row>
        <row r="979">
          <cell r="A979" t="str">
            <v>PLASTILINA COLORATA</v>
          </cell>
          <cell r="B979" t="str">
            <v>varie</v>
          </cell>
        </row>
        <row r="980">
          <cell r="A980" t="str">
            <v>PORTA  C.D</v>
          </cell>
          <cell r="B980" t="str">
            <v>contenitori</v>
          </cell>
        </row>
        <row r="981">
          <cell r="A981" t="str">
            <v>Porta 10 CD, da borsa, in tessuto e mat. antistati</v>
          </cell>
          <cell r="B981" t="str">
            <v>contenitori</v>
          </cell>
        </row>
        <row r="982">
          <cell r="A982" t="str">
            <v>Porta 12 CD rigido, da trasporto</v>
          </cell>
          <cell r="B982" t="str">
            <v>contenitori</v>
          </cell>
        </row>
        <row r="983">
          <cell r="A983" t="str">
            <v>Porta nastro adesivo da scrivania prezzo singolo</v>
          </cell>
          <cell r="B983" t="str">
            <v>accessori scrivania</v>
          </cell>
        </row>
        <row r="984">
          <cell r="A984" t="str">
            <v>PORTA ROTOLO SCOTCH</v>
          </cell>
          <cell r="B984" t="str">
            <v>accessori scrivania</v>
          </cell>
        </row>
        <row r="985">
          <cell r="A985" t="str">
            <v>Porta scotch da tavolo a chiocciola, in materiale plastico</v>
          </cell>
          <cell r="B985" t="str">
            <v>accessori scrivania</v>
          </cell>
        </row>
        <row r="986">
          <cell r="A986" t="str">
            <v>PORTA TIMBRI A 12 POSTI</v>
          </cell>
          <cell r="B986" t="str">
            <v>accessori scrivania</v>
          </cell>
        </row>
        <row r="987">
          <cell r="A987" t="str">
            <v>PORTA TIMBRI A 6-8 POSTI</v>
          </cell>
          <cell r="B987" t="str">
            <v>accessori scrivania</v>
          </cell>
        </row>
        <row r="988">
          <cell r="A988" t="str">
            <v>PORTABADGE PROTEGGI TESSERA MAGNETICA</v>
          </cell>
          <cell r="B988" t="str">
            <v>varie</v>
          </cell>
        </row>
        <row r="989">
          <cell r="A989" t="str">
            <v>PORTABLOCCO 70X100 1901914</v>
          </cell>
          <cell r="B989" t="str">
            <v>accessori scrivania</v>
          </cell>
          <cell r="C989" t="str">
            <v>ACCO</v>
          </cell>
        </row>
        <row r="990">
          <cell r="A990" t="str">
            <v>PORTABLOCCO, con copertina, tasca interna e portapenna, cm.23.2x34</v>
          </cell>
          <cell r="B990" t="str">
            <v>accessori scrivania</v>
          </cell>
        </row>
        <row r="991">
          <cell r="A991" t="str">
            <v>PORTACHIAVI</v>
          </cell>
          <cell r="B991" t="str">
            <v>varie</v>
          </cell>
        </row>
        <row r="992">
          <cell r="A992" t="str">
            <v>Portachiavi con targhetta - colori assortiti</v>
          </cell>
          <cell r="B992" t="str">
            <v>varie</v>
          </cell>
        </row>
        <row r="993">
          <cell r="A993" t="str">
            <v>PORTACHIAVI WILER SENZA GIVOLARE KR100 </v>
          </cell>
          <cell r="B993" t="str">
            <v>varie</v>
          </cell>
          <cell r="C993" t="str">
            <v>WILER</v>
          </cell>
        </row>
        <row r="994">
          <cell r="A994" t="str">
            <v>PORTACORRISPONDENZA DA TAVOLO SOVRAPPONIBILE F.TO A4</v>
          </cell>
          <cell r="B994" t="str">
            <v>contenitori</v>
          </cell>
          <cell r="C994" t="str">
            <v>SPACE</v>
          </cell>
        </row>
        <row r="995">
          <cell r="A995" t="str">
            <v>PORTAETICHETTE AUTOADESIVE IN PLASTICA MM65X100</v>
          </cell>
          <cell r="B995" t="str">
            <v>varie</v>
          </cell>
        </row>
        <row r="996">
          <cell r="A996" t="str">
            <v>Portaetichette autoadesive trasparenti in PVC con etichette intercambiabili - formato mm. 30 x 120 – Busta da 10 pezzi</v>
          </cell>
          <cell r="B996" t="str">
            <v>varie</v>
          </cell>
        </row>
        <row r="997">
          <cell r="A997" t="str">
            <v>PORTAFERMAGLI CALAMITATO</v>
          </cell>
          <cell r="B997" t="str">
            <v>varie</v>
          </cell>
        </row>
        <row r="998">
          <cell r="A998" t="str">
            <v>Portalistini 100 buste saldate in PPL – Formato cm. 21X29,7 </v>
          </cell>
          <cell r="B998" t="str">
            <v>archivio</v>
          </cell>
        </row>
        <row r="999">
          <cell r="A999" t="str">
            <v>Portalistini con copertina flessibile - con buste saldate - buste formato A4 in ppl 9/100 - capacita' 30 buste</v>
          </cell>
          <cell r="B999" t="str">
            <v>archivio</v>
          </cell>
        </row>
        <row r="1000">
          <cell r="A1000" t="str">
            <v>PORTALISTINO  100 buste</v>
          </cell>
          <cell r="B1000" t="str">
            <v>archivio</v>
          </cell>
        </row>
        <row r="1001">
          <cell r="A1001" t="str">
            <v>PORTALISTINO  40 buste</v>
          </cell>
          <cell r="B1001" t="str">
            <v>archivio</v>
          </cell>
        </row>
        <row r="1002">
          <cell r="A1002" t="str">
            <v>PORTALISTINO  F.TO cm. 22x30-24</v>
          </cell>
          <cell r="B1002" t="str">
            <v>archivio</v>
          </cell>
        </row>
        <row r="1003">
          <cell r="A1003" t="str">
            <v>Porta-Listino 80 buste - 100 buste - 50 buste - 10/20/30 buste  prezzo singolo</v>
          </cell>
          <cell r="B1003" t="str">
            <v>archivio</v>
          </cell>
        </row>
        <row r="1004">
          <cell r="A1004" t="str">
            <v>PORTALISTINO POLI-TECH 1620 20FG</v>
          </cell>
          <cell r="B1004" t="str">
            <v>archivio</v>
          </cell>
          <cell r="C1004" t="str">
            <v>LEBEZ</v>
          </cell>
        </row>
        <row r="1005">
          <cell r="A1005" t="str">
            <v>PORTALISTINO POLI-TECH 1640 40FG.</v>
          </cell>
          <cell r="B1005" t="str">
            <v>archivio</v>
          </cell>
          <cell r="C1005" t="str">
            <v>LEBEZ</v>
          </cell>
        </row>
        <row r="1006">
          <cell r="A1006" t="str">
            <v>Portamatite (bicchiere) prezzo singolo</v>
          </cell>
          <cell r="B1006" t="str">
            <v>contenitori</v>
          </cell>
        </row>
        <row r="1007">
          <cell r="A1007" t="str">
            <v>PORTANOME FAVORIT TRASPARENTE  CON CLIP</v>
          </cell>
          <cell r="B1007" t="str">
            <v>varie</v>
          </cell>
        </row>
        <row r="1008">
          <cell r="A1008" t="str">
            <v>PORTANOME IN PLASTICA MORBIDA CON CARTONCINO INTERNO BIANCO  DOTATO DI SISTEMA DI AGGANCIO DOPPIO (PINZA E SPILLA) cm.9 X5,7   (VEDERE CAMPIONE)</v>
          </cell>
          <cell r="B1008" t="str">
            <v>varie</v>
          </cell>
        </row>
        <row r="1009">
          <cell r="A1009" t="str">
            <v>PORTANOME RIGIDO CON CLIP WILER PB04 PZ1</v>
          </cell>
          <cell r="B1009" t="str">
            <v>varie</v>
          </cell>
          <cell r="C1009" t="str">
            <v>WILER</v>
          </cell>
        </row>
        <row r="1010">
          <cell r="A1010" t="str">
            <v>Portapass in plastica con cordino prezzo singolo</v>
          </cell>
          <cell r="B1010" t="str">
            <v>varie</v>
          </cell>
        </row>
        <row r="1011">
          <cell r="A1011" t="str">
            <v>Portapass in plastica con fermaglio metallo prezzo singolo</v>
          </cell>
          <cell r="B1011" t="str">
            <v>varie</v>
          </cell>
        </row>
        <row r="1012">
          <cell r="A1012" t="str">
            <v>PORTAPENNE  DA SCRIVANIA A BICCHERE </v>
          </cell>
          <cell r="B1012" t="str">
            <v>contenitori</v>
          </cell>
        </row>
        <row r="1013">
          <cell r="A1013" t="str">
            <v>Portapenne cilindrico in plastica antiurto, colore blu, altezza 11 cm e diametro 7,5 cm</v>
          </cell>
          <cell r="B1013" t="str">
            <v>contenitori</v>
          </cell>
        </row>
        <row r="1014">
          <cell r="A1014" t="str">
            <v>PORTAPENNE WILER QUADRATO PC305</v>
          </cell>
          <cell r="B1014" t="str">
            <v>contenitori</v>
          </cell>
          <cell r="C1014" t="str">
            <v>WILER</v>
          </cell>
        </row>
        <row r="1015">
          <cell r="A1015" t="str">
            <v>PORTAPENNE/ PORTAMATITE/ PORTATUTTO A BICCHIERE</v>
          </cell>
          <cell r="B1015" t="str">
            <v>contenitori</v>
          </cell>
        </row>
        <row r="1016">
          <cell r="A1016" t="str">
            <v>PORTAPROGETTI BM 35X25 D12 U006</v>
          </cell>
          <cell r="B1016" t="str">
            <v>varie</v>
          </cell>
          <cell r="C1016" t="str">
            <v>BM</v>
          </cell>
        </row>
        <row r="1017">
          <cell r="A1017" t="str">
            <v>PORTAPROGETTI BM 35X25 D6 U003</v>
          </cell>
          <cell r="B1017" t="str">
            <v>varie</v>
          </cell>
          <cell r="C1017" t="str">
            <v>BM</v>
          </cell>
        </row>
        <row r="1018">
          <cell r="A1018" t="str">
            <v>Portariviste in polistirolo antiurto, colore blu, dimensioni (LxHxP) 8x32x25 cm</v>
          </cell>
          <cell r="B1018" t="str">
            <v>varie</v>
          </cell>
        </row>
        <row r="1019">
          <cell r="A1019" t="str">
            <v>Portatimbri da scrivania in metallo - rotondi e girevoli da 8 posti</v>
          </cell>
          <cell r="B1019" t="str">
            <v>accessori scrivania</v>
          </cell>
        </row>
        <row r="1020">
          <cell r="A1020" t="str">
            <v>PORTATIMBRI LEBEZ LINEARE 6 POSTI 073-B</v>
          </cell>
          <cell r="B1020" t="str">
            <v>accessori scrivania</v>
          </cell>
          <cell r="C1020" t="str">
            <v>LEBEZ</v>
          </cell>
        </row>
        <row r="1021">
          <cell r="A1021" t="str">
            <v>Portatimbri prezzo singolo </v>
          </cell>
          <cell r="B1021" t="str">
            <v>accessori scrivania</v>
          </cell>
        </row>
        <row r="1022">
          <cell r="A1022" t="str">
            <v>PORTATIMBRI ROTONDI IN METALLO VERNICIATO 8 POSTI</v>
          </cell>
          <cell r="B1022" t="str">
            <v>accessori scrivania</v>
          </cell>
        </row>
        <row r="1023">
          <cell r="A1023" t="str">
            <v>PORTATIMBRI ROTONDO</v>
          </cell>
          <cell r="B1023" t="str">
            <v>accessori scrivania</v>
          </cell>
        </row>
        <row r="1024">
          <cell r="A1024" t="str">
            <v>POST-IT  76X127</v>
          </cell>
          <cell r="B1024" t="str">
            <v>carta</v>
          </cell>
        </row>
        <row r="1025">
          <cell r="A1025" t="str">
            <v>POST-IT 76X76</v>
          </cell>
          <cell r="B1025" t="str">
            <v>carta</v>
          </cell>
        </row>
        <row r="1026">
          <cell r="A1026" t="str">
            <v>POST-IT COLORI  ASSORTITI mm51X76</v>
          </cell>
          <cell r="B1026" t="str">
            <v>carta</v>
          </cell>
        </row>
        <row r="1027">
          <cell r="A1027" t="str">
            <v>POST-IT COLORI  ASSORTITI mm76X76</v>
          </cell>
          <cell r="B1027" t="str">
            <v>carta</v>
          </cell>
        </row>
        <row r="1028">
          <cell r="A1028" t="str">
            <v>POST-IT GIALLO RICAMBIO Z NOTES A FISARMONICA</v>
          </cell>
          <cell r="B1028" t="str">
            <v>carta</v>
          </cell>
        </row>
        <row r="1029">
          <cell r="A1029" t="str">
            <v>POST-IT INDEX SEGNAPAGINA TRASPARENTE ARANCIONE</v>
          </cell>
          <cell r="B1029" t="str">
            <v>carta</v>
          </cell>
        </row>
        <row r="1030">
          <cell r="A1030" t="str">
            <v>POST-IT INDEX SEGNAPAGINA TRASPARENTE BLU</v>
          </cell>
          <cell r="B1030" t="str">
            <v>carta</v>
          </cell>
        </row>
        <row r="1031">
          <cell r="A1031" t="str">
            <v>POST-IT INDEX SEGNAPAGINA TRASPARENTE GIALLO</v>
          </cell>
          <cell r="B1031" t="str">
            <v>carta</v>
          </cell>
        </row>
        <row r="1032">
          <cell r="A1032" t="str">
            <v>POST-IT INDEX SEGNAPAGINA TRASPARENTE ROSSO</v>
          </cell>
          <cell r="B1032" t="str">
            <v>carta</v>
          </cell>
        </row>
        <row r="1033">
          <cell r="A1033" t="str">
            <v>POST-IT INDEX SEGNAPAGINA TRASPARENTE VERDE</v>
          </cell>
          <cell r="B1033" t="str">
            <v>carta</v>
          </cell>
        </row>
        <row r="1034">
          <cell r="A1034" t="str">
            <v>POSTIT TARTAN 76X76 GIALLO</v>
          </cell>
          <cell r="B1034" t="str">
            <v>carta</v>
          </cell>
          <cell r="C1034" t="str">
            <v>3M</v>
          </cell>
        </row>
        <row r="1035">
          <cell r="A1035" t="str">
            <v>POUCHES   PER PLASTIFICATRICE GBC       F.TO A4 125 my  CONF. 100 PZ</v>
          </cell>
          <cell r="B1035" t="str">
            <v>buste trasparenti</v>
          </cell>
          <cell r="C1035" t="str">
            <v>buste trasp</v>
          </cell>
        </row>
        <row r="1036">
          <cell r="A1036" t="str">
            <v>POUCHES GBC A3 150 MIC  3200745</v>
          </cell>
          <cell r="B1036" t="str">
            <v>buste trasparenti</v>
          </cell>
          <cell r="C1036" t="str">
            <v>ACCO</v>
          </cell>
        </row>
        <row r="1037">
          <cell r="A1037" t="str">
            <v>POUCHES GBC A4 150 MIC  3740400</v>
          </cell>
          <cell r="B1037" t="str">
            <v>buste trasparenti</v>
          </cell>
          <cell r="C1037" t="str">
            <v>ACCO</v>
          </cell>
        </row>
        <row r="1038">
          <cell r="A1038" t="str">
            <v>POUCHES GBC A5 125 MIC  3200749</v>
          </cell>
          <cell r="B1038" t="str">
            <v>buste trasparenti</v>
          </cell>
          <cell r="C1038" t="str">
            <v>ACCO</v>
          </cell>
        </row>
        <row r="1039">
          <cell r="A1039" t="str">
            <v>Pouches per plastificatrice formato a3  - spessore 80 micron – conf. da 100 pezzi</v>
          </cell>
          <cell r="B1039" t="str">
            <v>buste trasparenti</v>
          </cell>
        </row>
        <row r="1040">
          <cell r="A1040" t="str">
            <v>Pouches per plastificatrice formato a4  - spessore 80 micron – conf. da 100 pezzi</v>
          </cell>
          <cell r="B1040" t="str">
            <v>buste trasparenti</v>
          </cell>
        </row>
        <row r="1041">
          <cell r="A1041" t="str">
            <v>POUCHES PER PLASTIFICATRICE GBC - 75 MY - FORMATO A3</v>
          </cell>
          <cell r="B1041" t="str">
            <v>buste trasparenti</v>
          </cell>
        </row>
        <row r="1042">
          <cell r="A1042" t="str">
            <v>POUCHES TRASPARENTI X PLAST  A3 </v>
          </cell>
          <cell r="B1042" t="str">
            <v>buste trasparenti</v>
          </cell>
        </row>
        <row r="1043">
          <cell r="A1043" t="str">
            <v>POUCHES TRASPARENTI X PLAST  A4</v>
          </cell>
          <cell r="B1043" t="str">
            <v>buste trasparenti</v>
          </cell>
        </row>
        <row r="1044">
          <cell r="A1044" t="str">
            <v>POUCHES TRASPARENTI X PLAST. A5</v>
          </cell>
          <cell r="B1044" t="str">
            <v>buste trasparenti</v>
          </cell>
        </row>
        <row r="1045">
          <cell r="A1045" t="str">
            <v>Punti in acciaio 126-24/6 per cucitrice da tavolo, larghezza 12 mm, scatola da 1.000 pezzi.</v>
          </cell>
          <cell r="B1045" t="str">
            <v>cucitrici</v>
          </cell>
        </row>
        <row r="1046">
          <cell r="A1046" t="str">
            <v>Punti in acciaio 128-24/8 per cucitrice da tavolo, larghezza 24 mm, scatola da 1.000 pezzi.</v>
          </cell>
          <cell r="B1046" t="str">
            <v>cucitrici</v>
          </cell>
        </row>
        <row r="1047">
          <cell r="A1047" t="str">
            <v>Punti in acciaio 15S per cucitrice per alti spessori, scatola da 1.000 pezzi.</v>
          </cell>
          <cell r="B1047" t="str">
            <v>cucitrici</v>
          </cell>
        </row>
        <row r="1048">
          <cell r="A1048" t="str">
            <v>Punti in acciaio per cucitrice a pinza, larghezza 12 mm, scatola da 1.000 pezzi</v>
          </cell>
          <cell r="B1048" t="str">
            <v>cucitrici</v>
          </cell>
        </row>
        <row r="1049">
          <cell r="A1049" t="str">
            <v>Punti in acciaio per cucitrice a pinza, larghezza 6 mm, scatola da 1.000 pezzi</v>
          </cell>
          <cell r="B1049" t="str">
            <v>cucitrici</v>
          </cell>
        </row>
        <row r="1050">
          <cell r="A1050" t="str">
            <v>Punti in acciao da 10 mm. Per cucitrice per alti spessori, scatola da 1.000 pezzi</v>
          </cell>
          <cell r="B1050" t="str">
            <v>cucitrici</v>
          </cell>
        </row>
        <row r="1051">
          <cell r="A1051" t="str">
            <v>PUNTI LEBEZ 23-10 30-50FG KH-23-10</v>
          </cell>
          <cell r="B1051" t="str">
            <v>cucitrici</v>
          </cell>
          <cell r="C1051" t="str">
            <v>LEBEZ</v>
          </cell>
        </row>
        <row r="1052">
          <cell r="A1052" t="str">
            <v>PUNTI LEBEZ 23-15 30-50FG KH-23-15</v>
          </cell>
          <cell r="B1052" t="str">
            <v>cucitrici</v>
          </cell>
          <cell r="C1052" t="str">
            <v>LEBEZ</v>
          </cell>
        </row>
        <row r="1053">
          <cell r="A1053" t="str">
            <v>PUNTI LEBEZ 23-17 30-50FG KH-23-17</v>
          </cell>
          <cell r="B1053" t="str">
            <v>cucitrici</v>
          </cell>
          <cell r="C1053" t="str">
            <v>LEBEZ</v>
          </cell>
        </row>
        <row r="1054">
          <cell r="A1054" t="str">
            <v>PUNTI LEBEZ 23-20 30-50FG KH-23-20</v>
          </cell>
          <cell r="B1054" t="str">
            <v>cucitrici</v>
          </cell>
          <cell r="C1054" t="str">
            <v>LEBEZ</v>
          </cell>
        </row>
        <row r="1055">
          <cell r="A1055" t="str">
            <v>PUNTI LEBEZ 23-23 30-50FG KH-23-23</v>
          </cell>
          <cell r="B1055" t="str">
            <v>cucitrici</v>
          </cell>
          <cell r="C1055" t="str">
            <v>LEBEZ</v>
          </cell>
        </row>
        <row r="1056">
          <cell r="A1056" t="str">
            <v>PUNTI LEBEZ P-11 PZ1000</v>
          </cell>
          <cell r="B1056" t="str">
            <v>cucitrici</v>
          </cell>
          <cell r="C1056" t="str">
            <v>LEBEZ</v>
          </cell>
        </row>
        <row r="1057">
          <cell r="A1057" t="str">
            <v>PUNTI PER PINZATRICE COMPATIBILE GRANDE ZENITH 515   SCATOLA DA 1000 PZ  </v>
          </cell>
          <cell r="B1057" t="str">
            <v>cucitrici</v>
          </cell>
        </row>
        <row r="1058">
          <cell r="A1058" t="str">
            <v>PUNTI PER PINZATRICE COMPATIBILE PER ZENITH 130/E PICCOLSCATOLA DA 1000 PZ </v>
          </cell>
          <cell r="B1058" t="str">
            <v>cucitrici</v>
          </cell>
        </row>
        <row r="1059">
          <cell r="A1059" t="str">
            <v>PUNTI PER PINZATRICE COMPATIBILE PINZ.ALTI SPESSORI DA MM. 12</v>
          </cell>
          <cell r="B1059" t="str">
            <v>cucitrici</v>
          </cell>
        </row>
        <row r="1060">
          <cell r="A1060" t="str">
            <v>PUNTI PER PINZATRICE COMPATIBILE PINZ.ALTI SPESSORI DA MM. 15</v>
          </cell>
          <cell r="B1060" t="str">
            <v>cucitrici</v>
          </cell>
        </row>
        <row r="1061">
          <cell r="A1061" t="str">
            <v>PUNTI PER PINZATRICE COMPATIBILE PINZ.ALTI SPESSORI DA MM. 8</v>
          </cell>
          <cell r="B1061" t="str">
            <v>cucitrici</v>
          </cell>
        </row>
        <row r="1062">
          <cell r="A1062" t="str">
            <v>PUNTI PER PINZATRICE COMPATIIBILE       ZENITH 130/E  SCATOLA DA 1000 PZ</v>
          </cell>
          <cell r="B1062" t="str">
            <v>cucitrici</v>
          </cell>
        </row>
        <row r="1063">
          <cell r="A1063" t="str">
            <v>PUNTI PER PINZATRICE FORTISSIMI SPESSORI ART. 23/24 - CONF. 1000 PUNTI</v>
          </cell>
          <cell r="B1063" t="str">
            <v>cucitrici</v>
          </cell>
        </row>
        <row r="1064">
          <cell r="A1064" t="str">
            <v>PUNTI PER PINZATRICE GRANDECOMPATIBILE   ZENITH 515 SCATOLA DA 1000 PZ</v>
          </cell>
          <cell r="B1064" t="str">
            <v>cucitrici</v>
          </cell>
        </row>
        <row r="1065">
          <cell r="A1065" t="str">
            <v>PUNTI PER PINZATRICE PASSO 12 MM 17</v>
          </cell>
          <cell r="B1065" t="str">
            <v>cucitrici</v>
          </cell>
        </row>
        <row r="1066">
          <cell r="A1066" t="str">
            <v>PUNTI PER PINZATRICE PASSO 12 MM 20</v>
          </cell>
          <cell r="B1066" t="str">
            <v>cucitrici</v>
          </cell>
        </row>
        <row r="1067">
          <cell r="A1067" t="str">
            <v>Punti per pinzatrice passo 23/10 sc. da 1000</v>
          </cell>
          <cell r="B1067" t="str">
            <v>cucitrici</v>
          </cell>
        </row>
        <row r="1068">
          <cell r="A1068" t="str">
            <v>Punti per pinzatrice passo 23/13  sc. da 1000</v>
          </cell>
          <cell r="B1068" t="str">
            <v>cucitrici</v>
          </cell>
        </row>
        <row r="1069">
          <cell r="A1069" t="str">
            <v>Punti per pinzatrice passo 23/17 sc. da 1000</v>
          </cell>
          <cell r="B1069" t="str">
            <v>cucitrici</v>
          </cell>
        </row>
        <row r="1070">
          <cell r="A1070" t="str">
            <v>Punti per pinzatrice passo 23/6  sc. da 1000</v>
          </cell>
          <cell r="B1070" t="str">
            <v>cucitrici</v>
          </cell>
        </row>
        <row r="1071">
          <cell r="A1071" t="str">
            <v>Punti per pinzatrice passo 23/8  sc. da 1000</v>
          </cell>
          <cell r="B1071" t="str">
            <v>cucitrici</v>
          </cell>
        </row>
        <row r="1072">
          <cell r="A1072" t="str">
            <v>Punti per pinzatrice passo 24/6  sc. da 1000</v>
          </cell>
          <cell r="B1072" t="str">
            <v>cucitrici</v>
          </cell>
        </row>
        <row r="1073">
          <cell r="A1073" t="str">
            <v>Punti per pinzatrice passo mm 6 sc. da 1000 pezzi</v>
          </cell>
          <cell r="B1073" t="str">
            <v>cucitrici</v>
          </cell>
        </row>
        <row r="1074">
          <cell r="A1074" t="str">
            <v>PUNTI PINZATRICE FORTI  SPESSORI MM.     23/10</v>
          </cell>
          <cell r="B1074" t="str">
            <v>cucitrici</v>
          </cell>
        </row>
        <row r="1075">
          <cell r="A1075" t="str">
            <v>PUNTI PINZATRICE FORTI  SPESSORI MM.     23/15</v>
          </cell>
          <cell r="B1075" t="str">
            <v>cucitrici</v>
          </cell>
        </row>
        <row r="1076">
          <cell r="A1076" t="str">
            <v>PUNTI ROMEO MAESTRI 10/11</v>
          </cell>
          <cell r="B1076" t="str">
            <v>cucitrici</v>
          </cell>
          <cell r="C1076" t="str">
            <v>ROMEO</v>
          </cell>
        </row>
        <row r="1077">
          <cell r="A1077" t="str">
            <v>PUNTI SIAM 126 PZ1000 3111/26</v>
          </cell>
          <cell r="B1077" t="str">
            <v>cucitrici</v>
          </cell>
          <cell r="C1077" t="str">
            <v>SIAM</v>
          </cell>
        </row>
        <row r="1078">
          <cell r="A1078" t="str">
            <v>PUNTI SIAM 126 PZ1000 3111/26 24/6</v>
          </cell>
          <cell r="B1078" t="str">
            <v>cucitrici</v>
          </cell>
          <cell r="C1078" t="str">
            <v>SIAM</v>
          </cell>
        </row>
        <row r="1079">
          <cell r="A1079" t="str">
            <v>PUNTI SIAM 126 PZ1000 3111/26 24/6</v>
          </cell>
          <cell r="B1079" t="str">
            <v>cucitrici</v>
          </cell>
          <cell r="C1079" t="str">
            <v>SIAM</v>
          </cell>
        </row>
        <row r="1080">
          <cell r="A1080" t="str">
            <v>PUNTI X  PINZATRICE  23/15</v>
          </cell>
          <cell r="B1080" t="str">
            <v>cucitrici</v>
          </cell>
        </row>
        <row r="1081">
          <cell r="A1081" t="str">
            <v>PUNTI X  PINZATRICE  23/20</v>
          </cell>
          <cell r="B1081" t="str">
            <v>cucitrici</v>
          </cell>
        </row>
        <row r="1082">
          <cell r="A1082" t="str">
            <v>PUNTI X  PINZATRICE DUAX</v>
          </cell>
          <cell r="B1082" t="str">
            <v>cucitrici</v>
          </cell>
        </row>
        <row r="1083">
          <cell r="A1083" t="str">
            <v>PUNTI X  PINZATRICE N° 6  CONFEZIONI DA 1000</v>
          </cell>
          <cell r="B1083" t="str">
            <v>cucitrici</v>
          </cell>
        </row>
        <row r="1084">
          <cell r="A1084" t="str">
            <v>PUNTI X  PINZATRICE N° 6  CONFEZIONI DA 1000</v>
          </cell>
          <cell r="B1084" t="str">
            <v>cucitrici</v>
          </cell>
        </row>
        <row r="1085">
          <cell r="A1085" t="str">
            <v>PUNTI X  PINZATRICE ZENITH 500</v>
          </cell>
          <cell r="B1085" t="str">
            <v>cucitrici</v>
          </cell>
        </row>
        <row r="1086">
          <cell r="A1086" t="str">
            <v>PUNTI ZINCATI KH 23-10</v>
          </cell>
          <cell r="B1086" t="str">
            <v>cucitrici</v>
          </cell>
        </row>
        <row r="1087">
          <cell r="A1087" t="str">
            <v>PUNTI ZINCATI KH 23-13</v>
          </cell>
          <cell r="B1087" t="str">
            <v>cucitrici</v>
          </cell>
        </row>
        <row r="1088">
          <cell r="A1088" t="str">
            <v>PUNTI ZINCATI KH 23-17</v>
          </cell>
          <cell r="B1088" t="str">
            <v>cucitrici</v>
          </cell>
        </row>
        <row r="1089">
          <cell r="A1089" t="str">
            <v>PUNTI ZINCATI KH 23-23</v>
          </cell>
          <cell r="B1089" t="str">
            <v>cucitrici</v>
          </cell>
        </row>
        <row r="1090">
          <cell r="A1090" t="str">
            <v>PUNTINE DA  DISEGNO</v>
          </cell>
          <cell r="B1090" t="str">
            <v>accessori scrivania</v>
          </cell>
        </row>
        <row r="1091">
          <cell r="A1091" t="str">
            <v>PUNTINE DA DISEGNO FODERATE COLORI ASSORTITI</v>
          </cell>
          <cell r="B1091" t="str">
            <v>accessori scrivania</v>
          </cell>
        </row>
        <row r="1092">
          <cell r="A1092" t="str">
            <v>PUNTINE DA DISEGNO FODERATE COLORI ASSORTITI  </v>
          </cell>
          <cell r="B1092" t="str">
            <v>accessori scrivania</v>
          </cell>
        </row>
        <row r="1093">
          <cell r="A1093" t="str">
            <v>Puntine da disegno in acciaio a tre punte - n°2 scatola da 100 pezzi</v>
          </cell>
          <cell r="B1093" t="str">
            <v>accessori scrivania</v>
          </cell>
        </row>
        <row r="1094">
          <cell r="A1094" t="str">
            <v>PUNTINE LEONE N3 52123</v>
          </cell>
          <cell r="B1094" t="str">
            <v>accessori scrivania</v>
          </cell>
          <cell r="C1094" t="str">
            <v>LEONE</v>
          </cell>
        </row>
        <row r="1095">
          <cell r="A1095" t="str">
            <v>QUADERNI 1/2 PROTOCOLLO QUADRETTI 29 FG.</v>
          </cell>
          <cell r="B1095" t="str">
            <v>carta</v>
          </cell>
        </row>
        <row r="1096">
          <cell r="A1096" t="str">
            <v>QUADERNI 1/2 PROTOCOLLO RIGHE 29 FG.</v>
          </cell>
          <cell r="B1096" t="str">
            <v>carta</v>
          </cell>
        </row>
        <row r="1097">
          <cell r="A1097" t="str">
            <v>QUADERNI A QUADRETTI  21X29,7</v>
          </cell>
          <cell r="B1097" t="str">
            <v>carta</v>
          </cell>
        </row>
        <row r="1098">
          <cell r="A1098" t="str">
            <v>QUADERNI A RIGHE  21X29,7</v>
          </cell>
          <cell r="B1098" t="str">
            <v>carta</v>
          </cell>
        </row>
        <row r="1099">
          <cell r="A1099" t="str">
            <v>QUADERNI MIN 28FG A QUADRETTI CM15X21</v>
          </cell>
          <cell r="B1099" t="str">
            <v>carta</v>
          </cell>
        </row>
        <row r="1100">
          <cell r="A1100" t="str">
            <v>QUADERNI MIN 28FG A RIGHE CM 15X21</v>
          </cell>
          <cell r="B1100" t="str">
            <v>carta</v>
          </cell>
        </row>
        <row r="1101">
          <cell r="A1101" t="str">
            <v>Quaderni piccoli cm.15x21 a righe e a quadretti da 29 fg.</v>
          </cell>
          <cell r="B1101" t="str">
            <v>carta</v>
          </cell>
        </row>
        <row r="1102">
          <cell r="A1102" t="str">
            <v>Quaderni protocollo a righe e a quadretti da 40 fogli</v>
          </cell>
          <cell r="B1102" t="str">
            <v>carta</v>
          </cell>
        </row>
        <row r="1103">
          <cell r="A1103" t="str">
            <v>Quaderni protocollo ad alto spessore con copertina rigida a quadretti da 96 fg.</v>
          </cell>
          <cell r="B1103" t="str">
            <v>carta</v>
          </cell>
        </row>
        <row r="1104">
          <cell r="A1104" t="str">
            <v>QUADERNI PROTOCOLLO COPERTINA RIGIDA     75 FOGLI - RIGHE / QUADRETTI</v>
          </cell>
          <cell r="B1104" t="str">
            <v>carta</v>
          </cell>
        </row>
        <row r="1105">
          <cell r="A1105" t="str">
            <v>QUADERNI PROTOCOLLO QUADRETTI 29 FG.</v>
          </cell>
          <cell r="B1105" t="str">
            <v>carta</v>
          </cell>
        </row>
        <row r="1106">
          <cell r="A1106" t="str">
            <v>QUADERNI PROTOCOLLO RIGHE 29 FG.</v>
          </cell>
          <cell r="B1106" t="str">
            <v>carta</v>
          </cell>
        </row>
        <row r="1107">
          <cell r="A1107" t="str">
            <v>QUADERNO 1/2 PROTOCOLLO  GR80 BLASETTI SCHOOLINE </v>
          </cell>
          <cell r="B1107" t="str">
            <v>carta</v>
          </cell>
          <cell r="C1107" t="str">
            <v>BLASETTI</v>
          </cell>
        </row>
        <row r="1108">
          <cell r="A1108" t="str">
            <v>QUADERNO A QUADRETTI 15X21</v>
          </cell>
          <cell r="B1108" t="str">
            <v>carta</v>
          </cell>
        </row>
        <row r="1109">
          <cell r="A1109" t="str">
            <v>Quaderno a quadretti con copertina plastificata, carta bianca da 60 gr/mq, con 40 pagine, formato 21x15.</v>
          </cell>
          <cell r="B1109" t="str">
            <v>carta</v>
          </cell>
        </row>
        <row r="1110">
          <cell r="A1110" t="str">
            <v>Quaderno a quadretti con copertina plastificata, carta bianca da 60 gr/mq, con 52 pagine, formato 21x29,7</v>
          </cell>
          <cell r="B1110" t="str">
            <v>carta</v>
          </cell>
        </row>
        <row r="1111">
          <cell r="A1111" t="str">
            <v>QUADERNO A RIGHE 15X21</v>
          </cell>
          <cell r="B1111" t="str">
            <v>carta</v>
          </cell>
        </row>
        <row r="1112">
          <cell r="A1112" t="str">
            <v>Quaderno tipo Maxi-Pigna prezzo singolo</v>
          </cell>
          <cell r="B1112" t="str">
            <v>carta</v>
          </cell>
        </row>
        <row r="1113">
          <cell r="A1113" t="str">
            <v>Quaderno-blocco da 52 fogli quadrettati, preforati e incollati sul lato lungo, f.to 21x29,7</v>
          </cell>
          <cell r="B1113" t="str">
            <v>carta</v>
          </cell>
        </row>
        <row r="1114">
          <cell r="A1114" t="str">
            <v>QUADERNONI A QUADRETTI MIN 28fg CM 21X29.7</v>
          </cell>
          <cell r="B1114" t="str">
            <v>carta</v>
          </cell>
        </row>
        <row r="1115">
          <cell r="A1115" t="str">
            <v>QUADERNONI A RIGHE MIN 28fg CM 21X29.7</v>
          </cell>
          <cell r="B1115" t="str">
            <v>carta</v>
          </cell>
        </row>
        <row r="1116">
          <cell r="A1116" t="str">
            <v>RACCOGLITORE  ALFABETICO</v>
          </cell>
          <cell r="B1116" t="str">
            <v>archivio</v>
          </cell>
        </row>
        <row r="1117">
          <cell r="A1117" t="str">
            <v>RACCOGLITORE 2R 2 ANELLI FAVORIT COD. 3440</v>
          </cell>
          <cell r="B1117" t="str">
            <v>archivio</v>
          </cell>
        </row>
        <row r="1118">
          <cell r="A1118" t="str">
            <v>RACCOGLITORE 4 ANELLI A/3  LIBRO</v>
          </cell>
          <cell r="B1118" t="str">
            <v>archivio</v>
          </cell>
        </row>
        <row r="1119">
          <cell r="A1119" t="str">
            <v>RACCOGLITORE 4ANELLI DIAM 30 - TASCA INT+ DISPLAY DORS (BORDEAUX-GIAL-AZZ-VERDE)</v>
          </cell>
          <cell r="B1119" t="str">
            <v>archivio</v>
          </cell>
        </row>
        <row r="1120">
          <cell r="A1120" t="str">
            <v>RACCOGLITORE A 4 ANELLI  DORSO 3</v>
          </cell>
          <cell r="B1120" t="str">
            <v>archivio</v>
          </cell>
        </row>
        <row r="1121">
          <cell r="A1121" t="str">
            <v>RACCOGLITORE A 4 ANELLI  DORSO 5</v>
          </cell>
          <cell r="B1121" t="str">
            <v>archivio</v>
          </cell>
        </row>
        <row r="1122">
          <cell r="A1122" t="str">
            <v>RACCOGLITORE A 4 ANELLI dm 30</v>
          </cell>
          <cell r="B1122" t="str">
            <v>archivio</v>
          </cell>
        </row>
        <row r="1123">
          <cell r="A1123" t="str">
            <v>RACCOGLITORE A 4 ANELLI dm 40</v>
          </cell>
          <cell r="B1123" t="str">
            <v>archivio</v>
          </cell>
        </row>
        <row r="1124">
          <cell r="A1124" t="str">
            <v>Raccoglitore con 4 anelli prezzo singolo</v>
          </cell>
          <cell r="B1124" t="str">
            <v>archivio</v>
          </cell>
        </row>
        <row r="1125">
          <cell r="A1125" t="str">
            <v>RACCOGLITORE DIAM mm.65 A4 4 ANELLI ROTONDI - C/TASCA INT. - BLU-NERO-BORDEAUX</v>
          </cell>
          <cell r="B1125" t="str">
            <v>archivio</v>
          </cell>
        </row>
        <row r="1126">
          <cell r="A1126" t="str">
            <v>RACCOGLITORE DORSO 3</v>
          </cell>
          <cell r="B1126" t="str">
            <v>archivio</v>
          </cell>
        </row>
        <row r="1127">
          <cell r="A1127" t="str">
            <v>Raccoglitore Dox con molla prezzo singolo</v>
          </cell>
          <cell r="B1127" t="str">
            <v>archivio</v>
          </cell>
        </row>
        <row r="1128">
          <cell r="A1128" t="str">
            <v>RACCOGLITORE EUROPA 22X30 DIAM.25 DORSO 3 2 ANELLI R 06/3360-14</v>
          </cell>
          <cell r="B1128" t="str">
            <v>archivio</v>
          </cell>
          <cell r="C1128" t="str">
            <v>FAVORIT</v>
          </cell>
        </row>
        <row r="1129">
          <cell r="A1129" t="str">
            <v>RACCOGLITORE EUROPA 22X30 DIAM.30 DORSO 4 2 ANELLI R  06/3470</v>
          </cell>
          <cell r="B1129" t="str">
            <v>archivio</v>
          </cell>
          <cell r="C1129" t="str">
            <v>FAVORIT</v>
          </cell>
        </row>
        <row r="1130">
          <cell r="A1130" t="str">
            <v>RACCOGLITORE EUROPA 22X30 DIAM.30 DORSO 4 4 ANELLI R 06/04010</v>
          </cell>
          <cell r="B1130" t="str">
            <v>archivio</v>
          </cell>
          <cell r="C1130" t="str">
            <v>FAVORIT</v>
          </cell>
        </row>
        <row r="1131">
          <cell r="A1131" t="str">
            <v>RACCOGLITORE FIBRONE cm22x30, spessore 0.30mm, 4 anelli diam.25mm,</v>
          </cell>
          <cell r="B1131" t="str">
            <v>archivio</v>
          </cell>
        </row>
        <row r="1132">
          <cell r="A1132" t="str">
            <v>Raccoglitore in cartone da mm. 2 di spessore, rivestito in materiale plastico incollato e saldato, formato commerciale dorso 5, con meccanisomo a leva, custodia in fibrone con bordi rinforzati in metallo, taschino laterale portaetichetta, colore blu</v>
          </cell>
          <cell r="B1132" t="str">
            <v>archivio</v>
          </cell>
        </row>
        <row r="1133">
          <cell r="A1133" t="str">
            <v>Raccoglitore in cartone da mm. 2 di spessore, rivestito in materiale plastico incollato e saldato, formato commerciale dorso 8, con meccanisomo a leva, custodia in fibrone con bordi rinforzati in metallo, taschino laterale portaetichetta, colore blu</v>
          </cell>
          <cell r="B1133" t="str">
            <v>archivio</v>
          </cell>
        </row>
        <row r="1134">
          <cell r="A1134" t="str">
            <v>Raccoglitore in presspan a 2 anelli di diametro 25 mm, formato 26x33, colore blu</v>
          </cell>
          <cell r="B1134" t="str">
            <v>archivio</v>
          </cell>
        </row>
        <row r="1135">
          <cell r="A1135" t="str">
            <v>RACCOGLITORE NUMERICO  1-31</v>
          </cell>
          <cell r="B1135" t="str">
            <v>archivio</v>
          </cell>
        </row>
        <row r="1136">
          <cell r="A1136" t="str">
            <v>RACCOGLITORE STELVIO 22X30 DIAM.25 4 ANELLI R C/TASCA INTERNA</v>
          </cell>
          <cell r="B1136" t="str">
            <v>archivio</v>
          </cell>
          <cell r="C1136" t="str">
            <v>STELVIO</v>
          </cell>
        </row>
        <row r="1137">
          <cell r="A1137" t="str">
            <v>RACCOGLITORE/LIBRO ALLA FIRMA</v>
          </cell>
          <cell r="B1137" t="str">
            <v>archivio</v>
          </cell>
        </row>
        <row r="1138">
          <cell r="A1138" t="str">
            <v>REFIL DI RICAMBIO PER STILOFORO</v>
          </cell>
          <cell r="B1138" t="str">
            <v>scrittura</v>
          </cell>
        </row>
        <row r="1139">
          <cell r="A1139" t="str">
            <v>REGGILIBRI IN METALLO MM125X125XH195</v>
          </cell>
          <cell r="B1139" t="str">
            <v>varie</v>
          </cell>
        </row>
        <row r="1140">
          <cell r="A1140" t="str">
            <v>REGISTRI 29.7x21cm,  quadretti 5mm, copertina cartone resistente, 48fg</v>
          </cell>
          <cell r="B1140" t="str">
            <v>carta</v>
          </cell>
        </row>
        <row r="1141">
          <cell r="A1141" t="str">
            <v>Registri firma con copertina telata rinforzata, 18 posti, costa a soffietto</v>
          </cell>
          <cell r="B1141" t="str">
            <v>carta</v>
          </cell>
        </row>
        <row r="1142">
          <cell r="A1142" t="str">
            <v>Registri protocollo con copertina rigida, f.to cm. 21 x 31 n° fogli 75 - a righe e a quadretti</v>
          </cell>
          <cell r="B1142" t="str">
            <v>carta</v>
          </cell>
        </row>
        <row r="1143">
          <cell r="A1143" t="str">
            <v>REGISTRO CORRISPONDENZA RICEVUTA/SPEDITA COD.251</v>
          </cell>
          <cell r="B1143" t="str">
            <v>carta</v>
          </cell>
          <cell r="C1143" t="str">
            <v>BM</v>
          </cell>
        </row>
        <row r="1144">
          <cell r="A1144" t="str">
            <v>REGISTRO PER PROTOCOLLO CORRISPONDENZA</v>
          </cell>
          <cell r="B1144" t="str">
            <v>carta</v>
          </cell>
        </row>
        <row r="1145">
          <cell r="A1145" t="str">
            <v>REGISTRO PROTOCOLLO A QUADRETTI</v>
          </cell>
          <cell r="B1145" t="str">
            <v>carta</v>
          </cell>
        </row>
        <row r="1146">
          <cell r="A1146" t="str">
            <v>REGISTRO PROTOCOLLO A RIGHE</v>
          </cell>
          <cell r="B1146" t="str">
            <v>carta</v>
          </cell>
        </row>
        <row r="1147">
          <cell r="A1147" t="str">
            <v>Registro Protocollo f.to 21x31/50 ff  prezzo singolo</v>
          </cell>
          <cell r="B1147" t="str">
            <v>carta</v>
          </cell>
        </row>
        <row r="1148">
          <cell r="A1148" t="str">
            <v>Registro Verbali uso bollo da 100 pagine</v>
          </cell>
          <cell r="B1148" t="str">
            <v>carta</v>
          </cell>
        </row>
        <row r="1149">
          <cell r="A1149" t="str">
            <v>RESISTO (PORTADOCUMENTI)</v>
          </cell>
          <cell r="B1149" t="str">
            <v>archivio</v>
          </cell>
        </row>
        <row r="1150">
          <cell r="A1150" t="str">
            <v>Ricambi penne refil 37 punta media nero</v>
          </cell>
          <cell r="B1150" t="str">
            <v>scrittura</v>
          </cell>
        </row>
        <row r="1151">
          <cell r="A1151" t="str">
            <v>RICAMBI PER RUBRICA TELEX T-DESK FAVORIT 5530 IN FOGLI</v>
          </cell>
          <cell r="B1151" t="str">
            <v>carta</v>
          </cell>
        </row>
        <row r="1152">
          <cell r="A1152" t="str">
            <v>RICAMBIO QUADERNO ANELLI QUADRETTI 21X29,7</v>
          </cell>
          <cell r="B1152" t="str">
            <v>carta</v>
          </cell>
        </row>
        <row r="1153">
          <cell r="A1153" t="str">
            <v>Ricariche per penne base per utenza tipo stiloforo con molla prezzo a confezione</v>
          </cell>
          <cell r="B1153" t="str">
            <v>scrittura</v>
          </cell>
        </row>
        <row r="1154">
          <cell r="A1154" t="str">
            <v>Riga in plastica trasparente, con graduazione millimetrata e centimetrale, lunghezza da 30 cm.</v>
          </cell>
          <cell r="B1154" t="str">
            <v>accessori scrivania</v>
          </cell>
        </row>
        <row r="1155">
          <cell r="A1155" t="str">
            <v>RIGA PLEXIGLASS TRASPARENTE CM. 50</v>
          </cell>
          <cell r="B1155" t="str">
            <v>accessori scrivania</v>
          </cell>
        </row>
        <row r="1156">
          <cell r="A1156" t="str">
            <v>RIGA TRASPARENTE 60CM N35000</v>
          </cell>
          <cell r="B1156" t="str">
            <v>accessori scrivania</v>
          </cell>
          <cell r="C1156" t="str">
            <v>FILA</v>
          </cell>
        </row>
        <row r="1157">
          <cell r="A1157" t="str">
            <v>Righello  millimetrato in plastica trasparente con gradazione millimetrica e centimetrale -  lunghezza cm. 20</v>
          </cell>
          <cell r="B1157" t="str">
            <v>accessori scrivania</v>
          </cell>
        </row>
        <row r="1158">
          <cell r="A1158" t="str">
            <v>Righello  millimetrato in plastica trasparente con gradazione millimetrica e centimetrale -  lunghezza cm. 30</v>
          </cell>
          <cell r="B1158" t="str">
            <v>accessori scrivania</v>
          </cell>
        </row>
        <row r="1159">
          <cell r="A1159" t="str">
            <v>Righello  millimetrato in plastica trasparente con gradazione millimetrica e centimetrale -  lunghezza cm. 50</v>
          </cell>
          <cell r="B1159" t="str">
            <v>accessori scrivania</v>
          </cell>
        </row>
        <row r="1160">
          <cell r="A1160" t="str">
            <v>RIGHELLO 30cm, con impugnatura</v>
          </cell>
          <cell r="B1160" t="str">
            <v>accessori scrivania</v>
          </cell>
        </row>
        <row r="1161">
          <cell r="A1161" t="str">
            <v>RIGHELLO CM. 30 </v>
          </cell>
          <cell r="B1161" t="str">
            <v>accessori scrivania</v>
          </cell>
        </row>
        <row r="1162">
          <cell r="A1162" t="str">
            <v>RIGHELLO CM. 40</v>
          </cell>
          <cell r="B1162" t="str">
            <v>accessori scrivania</v>
          </cell>
        </row>
        <row r="1163">
          <cell r="A1163" t="str">
            <v>RIGHELLO CM. 60 ANTIRIFLESSO</v>
          </cell>
          <cell r="B1163" t="str">
            <v>accessori scrivania</v>
          </cell>
        </row>
        <row r="1164">
          <cell r="A1164" t="str">
            <v>RIGHELLO DA 20 cm</v>
          </cell>
          <cell r="B1164" t="str">
            <v>accessori scrivania</v>
          </cell>
        </row>
        <row r="1165">
          <cell r="A1165" t="str">
            <v>RIGHELLO DOPPIO DECIMETRO CM. 20  </v>
          </cell>
          <cell r="B1165" t="str">
            <v>accessori scrivania</v>
          </cell>
        </row>
        <row r="1166">
          <cell r="A1166" t="str">
            <v>RIGHELLO DOPPIO DECIMETRO CM. 20/30</v>
          </cell>
          <cell r="B1166" t="str">
            <v>accessori scrivania</v>
          </cell>
        </row>
        <row r="1167">
          <cell r="A1167" t="str">
            <v>Righello Plastica cm.30 prezzo singolo</v>
          </cell>
          <cell r="B1167" t="str">
            <v>accessori scrivania</v>
          </cell>
        </row>
        <row r="1168">
          <cell r="A1168" t="str">
            <v>RIGHELLO TRASPARENTE CM30 AV 614/T</v>
          </cell>
          <cell r="B1168" t="str">
            <v>accessori scrivania</v>
          </cell>
          <cell r="C1168" t="str">
            <v>ALEVAR</v>
          </cell>
        </row>
        <row r="1169">
          <cell r="A1169" t="str">
            <v>RILEGATRICE A  SPIRALE</v>
          </cell>
          <cell r="B1169" t="str">
            <v>varie</v>
          </cell>
        </row>
        <row r="1170">
          <cell r="A1170" t="str">
            <v>RISMA da 100 CARTONCINO RIGIDO x RILEG, A4, gr.200</v>
          </cell>
          <cell r="B1170" t="str">
            <v>carta</v>
          </cell>
        </row>
        <row r="1171">
          <cell r="A1171" t="str">
            <v>RISMA da 200 FOGLI PROTOCOLLO A RIGHE uso bollo</v>
          </cell>
          <cell r="B1171" t="str">
            <v>carta</v>
          </cell>
        </row>
        <row r="1172">
          <cell r="A1172" t="str">
            <v>RISMA da 250 fogli cartoncino fotocopiabile A3, gr.160</v>
          </cell>
          <cell r="B1172" t="str">
            <v>carta</v>
          </cell>
        </row>
        <row r="1173">
          <cell r="A1173" t="str">
            <v>Risma foglio lucido A4 prezzo a risma</v>
          </cell>
          <cell r="B1173" t="str">
            <v>carta</v>
          </cell>
        </row>
        <row r="1174">
          <cell r="A1174" t="str">
            <v>Risma foglio protocollo a quadretti piccoli 4 mm. prezzo a risma</v>
          </cell>
          <cell r="B1174" t="str">
            <v>carta</v>
          </cell>
        </row>
        <row r="1175">
          <cell r="A1175" t="str">
            <v>Risma foglio protocollo uso bollo a righe prezzo a risma</v>
          </cell>
          <cell r="B1175" t="str">
            <v>carta</v>
          </cell>
        </row>
        <row r="1176">
          <cell r="A1176" t="str">
            <v>Rismacqua f.to A4 da gr.140/mq. risma da 200 fogli                                    colori tenui assortiti</v>
          </cell>
          <cell r="B1176" t="str">
            <v>carta</v>
          </cell>
        </row>
        <row r="1177">
          <cell r="A1177" t="str">
            <v>Rismacqua f.to A4 da gr.200/mq. risma da 125 fogli                                    colori tenui assortiti</v>
          </cell>
          <cell r="B1177" t="str">
            <v>carta</v>
          </cell>
        </row>
        <row r="1178">
          <cell r="A1178" t="str">
            <v>Rismaluce f.to A3 da gr.140/mq. risma da 200 fogli                                     colore  bianco</v>
          </cell>
          <cell r="B1178" t="str">
            <v>carta</v>
          </cell>
        </row>
        <row r="1179">
          <cell r="A1179" t="str">
            <v>Rismaluce f.to A3 da gr.140/mq. risma da 200 fogli                                     colori assortiti</v>
          </cell>
          <cell r="B1179" t="str">
            <v>carta</v>
          </cell>
        </row>
        <row r="1180">
          <cell r="A1180" t="str">
            <v>Rismaluce f.to A4 da gr.140/mq. risma da 200 fogli                                     colori bianco e colori forti assortiti </v>
          </cell>
          <cell r="B1180" t="str">
            <v>carta</v>
          </cell>
        </row>
        <row r="1181">
          <cell r="A1181" t="str">
            <v>Rismaluce f.to A4 da gr.200/mq. risma da 125 fogli                                     colori bianco e colori forti assortiti  </v>
          </cell>
          <cell r="B1181" t="str">
            <v>carta</v>
          </cell>
        </row>
        <row r="1182">
          <cell r="A1182" t="str">
            <v>Rotoli carta bianca per calcolatrice altezza mm. 57</v>
          </cell>
          <cell r="B1182" t="str">
            <v>carta</v>
          </cell>
        </row>
        <row r="1183">
          <cell r="A1183" t="str">
            <v>ROTOLI PER CALCOLATRICI ELETTRICHE DA TAVOLO, mm57/58x63</v>
          </cell>
          <cell r="B1183" t="str">
            <v>carta</v>
          </cell>
        </row>
        <row r="1184">
          <cell r="A1184" t="str">
            <v>ROTOLO CALCOLATRICE MM 57</v>
          </cell>
          <cell r="B1184" t="str">
            <v>carta</v>
          </cell>
        </row>
        <row r="1185">
          <cell r="A1185" t="str">
            <v>ROTOLO CALCOLATRICE MM 60</v>
          </cell>
          <cell r="B1185" t="str">
            <v>carta</v>
          </cell>
        </row>
        <row r="1186">
          <cell r="A1186" t="str">
            <v>ROTOLO CARTA ADESIVA TRAPARENTE         CM 45X3 MT.</v>
          </cell>
          <cell r="B1186" t="str">
            <v>carta</v>
          </cell>
        </row>
        <row r="1187">
          <cell r="A1187" t="str">
            <v>ROTOLO CARTA CALCOLO 57X60X12</v>
          </cell>
          <cell r="B1187" t="str">
            <v>carta</v>
          </cell>
          <cell r="C1187" t="str">
            <v>PASQUI</v>
          </cell>
        </row>
        <row r="1188">
          <cell r="A1188" t="str">
            <v>ROTOLO CARTA MANI LUCART KG.3,5, DUE VELI, 300 MT.</v>
          </cell>
          <cell r="B1188" t="str">
            <v>carta</v>
          </cell>
        </row>
        <row r="1189">
          <cell r="A1189" t="str">
            <v>ROTOLO CARTA PATINATA PLOTTER gr.100 f.to 0,914X45 mt.</v>
          </cell>
          <cell r="B1189" t="str">
            <v>carta</v>
          </cell>
        </row>
        <row r="1190">
          <cell r="A1190" t="str">
            <v>Rotolo carta per calcolatrice cm. 57 prezzo singolo</v>
          </cell>
          <cell r="B1190" t="str">
            <v>carta</v>
          </cell>
        </row>
        <row r="1191">
          <cell r="A1191" t="str">
            <v>ROTOLO CARTA TERMICA 57X20X12 </v>
          </cell>
          <cell r="B1191" t="str">
            <v>carta</v>
          </cell>
          <cell r="C1191" t="str">
            <v>PASQUI</v>
          </cell>
        </row>
        <row r="1192">
          <cell r="A1192" t="str">
            <v>ROTOLO CARTA TERMICA PER STAMP. 57,5 X 30 mt.</v>
          </cell>
          <cell r="B1192" t="str">
            <v>carta</v>
          </cell>
        </row>
        <row r="1193">
          <cell r="A1193" t="str">
            <v>ROTOLO ETICH,60X32 CARTA TERMICA</v>
          </cell>
          <cell r="B1193" t="str">
            <v>carta</v>
          </cell>
        </row>
        <row r="1194">
          <cell r="A1194" t="str">
            <v>Rotolo in carta per calcolatrici elettroniche, formato: altezza 57 mm, diametro 62 mm e lunghezza 35 mt.</v>
          </cell>
          <cell r="B1194" t="str">
            <v>carta</v>
          </cell>
        </row>
        <row r="1195">
          <cell r="A1195" t="str">
            <v>ROTOLO OCE PLOTTER 420X50MT GR90 189571460</v>
          </cell>
          <cell r="B1195" t="str">
            <v>carta</v>
          </cell>
          <cell r="C1195" t="str">
            <v>OCE'</v>
          </cell>
        </row>
        <row r="1196">
          <cell r="A1196" t="str">
            <v>ROTOLO OCE PLOTTER 914X30MT GR120 189571121</v>
          </cell>
          <cell r="B1196" t="str">
            <v>carta</v>
          </cell>
          <cell r="C1196" t="str">
            <v>OCE'</v>
          </cell>
        </row>
        <row r="1197">
          <cell r="A1197" t="str">
            <v>ROTOLO OCE PLOTTER 914X50MT GR90 189574001</v>
          </cell>
          <cell r="B1197" t="str">
            <v>carta</v>
          </cell>
          <cell r="C1197" t="str">
            <v>OCE'</v>
          </cell>
        </row>
        <row r="1198">
          <cell r="A1198" t="str">
            <v>Rubrica Alfabetica formato A4 prezzo singolo</v>
          </cell>
          <cell r="B1198" t="str">
            <v>carta</v>
          </cell>
        </row>
        <row r="1199">
          <cell r="A1199" t="str">
            <v>RUBRICA TELEF. COPERTINA RIGIDA CM15X20.5, 48FG</v>
          </cell>
          <cell r="B1199" t="str">
            <v>carta</v>
          </cell>
        </row>
        <row r="1200">
          <cell r="A1200" t="str">
            <v>RUBRICA TELEFONICA  15X21</v>
          </cell>
          <cell r="B1200" t="str">
            <v>carta</v>
          </cell>
        </row>
        <row r="1201">
          <cell r="A1201" t="str">
            <v>RUBRICA TELEFONICA  GRANDE              F.TO PROTOCOLLO</v>
          </cell>
          <cell r="B1201" t="str">
            <v>carta</v>
          </cell>
        </row>
        <row r="1202">
          <cell r="A1202" t="str">
            <v>RUBRICA TELEFONICA  PROTOCOLLO 4230</v>
          </cell>
          <cell r="B1202" t="str">
            <v>carta</v>
          </cell>
          <cell r="C1202" t="str">
            <v>BM</v>
          </cell>
        </row>
        <row r="1203">
          <cell r="A1203" t="str">
            <v>RUBRICA TELEFONICA 1/2 PROTOCOLLO 4221</v>
          </cell>
          <cell r="B1203" t="str">
            <v>carta</v>
          </cell>
          <cell r="C1203" t="str">
            <v>BM</v>
          </cell>
        </row>
        <row r="1204">
          <cell r="A1204" t="str">
            <v>Rubrica telefonica a-z con copertina rigida, 50 fogli da 70 gr/mq, formato 15x20,5</v>
          </cell>
          <cell r="B1204" t="str">
            <v>carta</v>
          </cell>
        </row>
        <row r="1205">
          <cell r="A1205" t="str">
            <v>Rubrica telefonica in PVC a 4 anelli formato cm. 14,8 x  21  - con fogli protetti da intercalari in plastica nasellati a-z </v>
          </cell>
          <cell r="B1205" t="str">
            <v>carta</v>
          </cell>
        </row>
        <row r="1206">
          <cell r="A1206" t="str">
            <v>Rubrica telefonica prezzo singolo</v>
          </cell>
          <cell r="B1206" t="str">
            <v>carta</v>
          </cell>
        </row>
        <row r="1207">
          <cell r="A1207" t="str">
            <v>RUBRICHE TELEFONICA PICCOLA</v>
          </cell>
          <cell r="B1207" t="str">
            <v>carta</v>
          </cell>
        </row>
        <row r="1208">
          <cell r="A1208" t="str">
            <v>Rubriche telefoniche a quaderno cm. 15x21 da 50 fogli pinzati</v>
          </cell>
          <cell r="B1208" t="str">
            <v>carta</v>
          </cell>
        </row>
        <row r="1209">
          <cell r="A1209" t="str">
            <v>Rubriche telefoniche f.to protocollo cm. 21x30 da 70  fg. copert. rigida</v>
          </cell>
          <cell r="B1209" t="str">
            <v>carta</v>
          </cell>
        </row>
        <row r="1210">
          <cell r="A1210" t="str">
            <v>SCAT. ETICH MOD CONTINUO CM. 46X21, QUANTITA' 6000</v>
          </cell>
          <cell r="B1210" t="str">
            <v>archivio</v>
          </cell>
        </row>
        <row r="1211">
          <cell r="A1211" t="str">
            <v>SCAT.100FG ETICHETTE ADES. 210x37, IN FG A4 210X297 x fotocopiat e stampanti</v>
          </cell>
          <cell r="B1211" t="str">
            <v>archivio</v>
          </cell>
        </row>
        <row r="1212">
          <cell r="A1212" t="str">
            <v>SCAT.100FG. ETIC.ADES. 210x297 IN FG A4</v>
          </cell>
          <cell r="B1212" t="str">
            <v>archivio</v>
          </cell>
        </row>
        <row r="1213">
          <cell r="A1213" t="str">
            <v>SCAT.ARCH.XPROG. CHIUS.BOTTONI PRES. 260X360X120 ROS</v>
          </cell>
          <cell r="B1213" t="str">
            <v>archivio</v>
          </cell>
        </row>
        <row r="1214">
          <cell r="A1214" t="str">
            <v>SCAT.ARCH.XPROG. CHIUS.BOTTONI PRES. 260X360X150 ROS</v>
          </cell>
          <cell r="B1214" t="str">
            <v>archivio</v>
          </cell>
        </row>
        <row r="1215">
          <cell r="A1215" t="str">
            <v>SCAT.ARCH.XPROG. CHIUS.BOTTONI PRES. 260X360X70 ROSS</v>
          </cell>
          <cell r="B1215" t="str">
            <v>archivio</v>
          </cell>
        </row>
        <row r="1216">
          <cell r="A1216" t="str">
            <v>SCAT.ARCH.XPROG. CHIUS.BOTTONI PRES.260X360X100 BLU</v>
          </cell>
          <cell r="B1216" t="str">
            <v>archivio</v>
          </cell>
        </row>
        <row r="1217">
          <cell r="A1217" t="str">
            <v>SCAT.ARCH.XPROG. CHIUS.BOTTONI PRES.260X360X40 BLU</v>
          </cell>
          <cell r="B1217" t="str">
            <v>archivio</v>
          </cell>
        </row>
        <row r="1218">
          <cell r="A1218" t="str">
            <v>SCAT.ARCH.XPROG. CHIUS.BOTTONI PRES.260X360X80 BLU</v>
          </cell>
          <cell r="B1218" t="str">
            <v>archivio</v>
          </cell>
        </row>
        <row r="1219">
          <cell r="A1219" t="str">
            <v>SCATOLA  DA 10 DISCHETTI FORMATTATI 3.5" 2MB</v>
          </cell>
          <cell r="B1219" t="str">
            <v>archivio</v>
          </cell>
        </row>
        <row r="1220">
          <cell r="A1220" t="str">
            <v>SCATOLA 100 FG etichette adesive con margine, 70X36 IN FG A4 210X297</v>
          </cell>
          <cell r="B1220" t="str">
            <v>archivio</v>
          </cell>
        </row>
        <row r="1221">
          <cell r="A1221" t="str">
            <v>SCATOLA 1000PT 130/E PER ZENITH 548/E PASSO 6</v>
          </cell>
          <cell r="B1221" t="str">
            <v>cucitrici</v>
          </cell>
        </row>
        <row r="1222">
          <cell r="A1222" t="str">
            <v>SCATOLA 1000PT 24/6 MIL 515 PER ZENITH 551</v>
          </cell>
          <cell r="B1222" t="str">
            <v>cucitrici</v>
          </cell>
        </row>
        <row r="1223">
          <cell r="A1223" t="str">
            <v>SCATOLA 100FG etichette adesive con margine, 105X36 IN FG A4 210X297</v>
          </cell>
          <cell r="B1223" t="str">
            <v>archivio</v>
          </cell>
        </row>
        <row r="1224">
          <cell r="A1224" t="str">
            <v>SCATOLA 100FG etichette adesive con margine, 105X72 IN FG A4-210X297</v>
          </cell>
          <cell r="B1224" t="str">
            <v>archivio</v>
          </cell>
        </row>
        <row r="1225">
          <cell r="A1225" t="str">
            <v>SCATOLA 100FG etichette adesive con margine, 35X23.5 IN FG A4 210X297</v>
          </cell>
          <cell r="B1225" t="str">
            <v>archivio</v>
          </cell>
        </row>
        <row r="1226">
          <cell r="A1226" t="str">
            <v>SCATOLA 100FG etichette adesive, 70X25 IN FG A4 210X297</v>
          </cell>
          <cell r="B1226" t="str">
            <v>archivio</v>
          </cell>
        </row>
        <row r="1227">
          <cell r="A1227" t="str">
            <v>SCATOLA 5000PT RAPID 73/12 PER RAPID 31 MM12</v>
          </cell>
          <cell r="B1227" t="str">
            <v>cucitrici</v>
          </cell>
        </row>
        <row r="1228">
          <cell r="A1228" t="str">
            <v>SCATOLA 50FG FILM A4 X STAMP.LASER x uso automatico da cassetto</v>
          </cell>
          <cell r="B1228" t="str">
            <v>archivio</v>
          </cell>
        </row>
        <row r="1229">
          <cell r="A1229" t="str">
            <v>SCATOLA ARCHIVIO FINALE FORMATO LEGALE</v>
          </cell>
          <cell r="B1229" t="str">
            <v>archivio</v>
          </cell>
        </row>
        <row r="1230">
          <cell r="A1230" t="str">
            <v>Scatola archivio in cartone plastificato, stampato sul lato lungo e corto, per l'archiviazione di documenti, formato 27,5x34, dorso 12, colore blu</v>
          </cell>
          <cell r="B1230" t="str">
            <v>archivio</v>
          </cell>
        </row>
        <row r="1231">
          <cell r="A1231" t="str">
            <v>SCATOLA ARCHIVIO RESISTO, apertura parziale, dorso e cerniera in metallo, 375x295x95</v>
          </cell>
          <cell r="B1231" t="str">
            <v>archivio</v>
          </cell>
        </row>
        <row r="1232">
          <cell r="A1232" t="str">
            <v>SCATOLA ARCHIVIO RESISTO, apertura totale, dorso e cerniera in metallo, 375x295x75</v>
          </cell>
          <cell r="B1232" t="str">
            <v>archivio</v>
          </cell>
        </row>
        <row r="1233">
          <cell r="A1233" t="str">
            <v>SCATOLA ARCHIVIO RESISTO, apertura totale, dorso e cerniera in metallo, 375x295x95</v>
          </cell>
          <cell r="B1233" t="str">
            <v>archivio</v>
          </cell>
        </row>
        <row r="1234">
          <cell r="A1234" t="str">
            <v>SCATOLA ARCHIVIO TIPO BOX1 COD. 000538</v>
          </cell>
          <cell r="B1234" t="str">
            <v>archivio</v>
          </cell>
          <cell r="C1234" t="str">
            <v>KING MEC</v>
          </cell>
        </row>
        <row r="1235">
          <cell r="A1235" t="str">
            <v>SCATOLA CARTONE 50X40X30</v>
          </cell>
          <cell r="B1235" t="str">
            <v>archivio</v>
          </cell>
          <cell r="C1235" t="str">
            <v>STURA</v>
          </cell>
        </row>
        <row r="1236">
          <cell r="A1236" t="str">
            <v>SCATOLA DA 100 ACETATO TRASP.ESTER17 A4 BLUE</v>
          </cell>
          <cell r="B1236" t="str">
            <v>archivio</v>
          </cell>
        </row>
        <row r="1237">
          <cell r="A1237" t="str">
            <v>SCATOLA da 100 ETICH. ADESIVE x STAMP, A4, 70X297</v>
          </cell>
          <cell r="B1237" t="str">
            <v>archivio</v>
          </cell>
        </row>
        <row r="1238">
          <cell r="A1238" t="str">
            <v>SCATOLA DA 100 STRIP BIANCO PRIMA A4 WIDE cm.5,5</v>
          </cell>
          <cell r="B1238" t="str">
            <v>archivio</v>
          </cell>
        </row>
        <row r="1239">
          <cell r="A1239" t="str">
            <v>SCATOLA da 40 pz SPILLI CARTOGRAFICI A CAPOCCHIA</v>
          </cell>
          <cell r="B1239" t="str">
            <v>accessori scrivania</v>
          </cell>
        </row>
        <row r="1240">
          <cell r="A1240" t="str">
            <v>SCATOLA ETICH. FOTOC. A4, mm.105x148,5</v>
          </cell>
          <cell r="B1240" t="str">
            <v>archivio</v>
          </cell>
        </row>
        <row r="1241">
          <cell r="A1241" t="str">
            <v>Scatola in presspan colore blu lucido, bloccaggio dei tre lembi e chiusura della scatola per mezzo di bottoni a pressione in metallo form. 25X35 cm, dorso da 15 cm</v>
          </cell>
          <cell r="B1241" t="str">
            <v>archivio</v>
          </cell>
        </row>
        <row r="1242">
          <cell r="A1242" t="str">
            <v>Scatola in presspan colore rosso lucido, bloccaggio dei tre lembi e chiusura della scatola per mezzo di bottoni a pressione in metallo form. 25X35 cm, dorso da 15 cm</v>
          </cell>
          <cell r="B1242" t="str">
            <v>archivio</v>
          </cell>
        </row>
        <row r="1243">
          <cell r="A1243" t="str">
            <v>Scatola in presspan colore verde lucido, bloccaggio dei tre lembi e chiusura della scatola per mezzo di bottoni a pressione in metallo form. 25X35 cm, dorso da 15 cm</v>
          </cell>
          <cell r="B1243" t="str">
            <v>archivio</v>
          </cell>
        </row>
        <row r="1244">
          <cell r="A1244" t="str">
            <v>SCATOLA PER ARCHIVIO DOCUMENTI 22X33     KING MEC 1601 O EQUIVALENTE</v>
          </cell>
          <cell r="B1244" t="str">
            <v>archivio</v>
          </cell>
        </row>
        <row r="1245">
          <cell r="A1245" t="str">
            <v>Scatola per documenti in cartone – apertura anteriore- dimensioni esterne h. cm. 37,5x29,5x9,5 dorso – con 4 lacci di chiusura</v>
          </cell>
          <cell r="B1245" t="str">
            <v>archivio</v>
          </cell>
        </row>
        <row r="1246">
          <cell r="A1246" t="str">
            <v>Scatola per documenti in polipropilene con chiusura a bottone ed alette con chiusura ad incastro - dorso cm 4 – Formato cm. 35X25 – colore Bianco</v>
          </cell>
          <cell r="B1246" t="str">
            <v>archivio</v>
          </cell>
        </row>
        <row r="1247">
          <cell r="A1247" t="str">
            <v>Scatola per progetti in presspan colorato blu, con chiusura a bottoni in metallo, dorso da 7 cm, formato 35,5x26.</v>
          </cell>
          <cell r="B1247" t="str">
            <v>archivio</v>
          </cell>
        </row>
        <row r="1248">
          <cell r="A1248" t="str">
            <v>Scatola per progetti in presspan colorato rosso, con chiusura a bottoni in metallo, dorso da 7 cm, formato 35,5x26.</v>
          </cell>
          <cell r="B1248" t="str">
            <v>archivio</v>
          </cell>
        </row>
        <row r="1249">
          <cell r="A1249" t="str">
            <v>Scatola per progetti in presspan colorato verde, con chiusura a bottoni in metallo, dorso da 7 cm, formato 35,5x26.</v>
          </cell>
          <cell r="B1249" t="str">
            <v>archivio</v>
          </cell>
        </row>
        <row r="1250">
          <cell r="A1250" t="str">
            <v>Scatola per progetti in presspan, colore blu lucido, bloccaggio dei tre lembi e chiusura della scatola per mezzo di bottoni a pressione in metallo, formato 25x35, dorso cm. 15</v>
          </cell>
          <cell r="B1250" t="str">
            <v>archivio</v>
          </cell>
        </row>
        <row r="1251">
          <cell r="A1251" t="str">
            <v>SCATOLA PORTADOCUMENTI  RESISTO         MOD. BOX 1 O EQUIVALENTE</v>
          </cell>
          <cell r="B1251" t="str">
            <v>archivio</v>
          </cell>
        </row>
        <row r="1252">
          <cell r="A1252" t="str">
            <v>Scatola storage</v>
          </cell>
          <cell r="B1252" t="str">
            <v>archivio</v>
          </cell>
        </row>
        <row r="1253">
          <cell r="A1253" t="str">
            <v>SCATOLE DA 100 FERMAGLI ZINCATI N.3</v>
          </cell>
          <cell r="B1253" t="str">
            <v>accessori scrivania</v>
          </cell>
        </row>
        <row r="1254">
          <cell r="A1254" t="str">
            <v>SCATOLE DA 100 FERMAGLI ZINCATI N.5</v>
          </cell>
          <cell r="B1254" t="str">
            <v>accessori scrivania</v>
          </cell>
        </row>
        <row r="1255">
          <cell r="A1255" t="str">
            <v>SCATOLE DA 50 PUNTINE DA DISEGNO A 1 PUNTA</v>
          </cell>
          <cell r="B1255" t="str">
            <v>accessori scrivania</v>
          </cell>
        </row>
        <row r="1256">
          <cell r="A1256" t="str">
            <v>Scatole per documenti in cartone – coperchio ad apertura totale - dimensione esterne h. cm. 37,5x29,5x9,5 dorso – con 4 lacci di chiusura</v>
          </cell>
          <cell r="B1256" t="str">
            <v>archivio</v>
          </cell>
        </row>
        <row r="1257">
          <cell r="A1257" t="str">
            <v>Schede orizzontali rigaggio semplice  CM. 17,5X19  – Blocchi da 100 schede</v>
          </cell>
          <cell r="B1257" t="str">
            <v>carta</v>
          </cell>
        </row>
        <row r="1258">
          <cell r="A1258" t="str">
            <v>Schede orizzontali rigaggio semplice cm. 14,8 x 21 (in carta pesante) - Blocchi da 100 schede</v>
          </cell>
          <cell r="B1258" t="str">
            <v>carta</v>
          </cell>
        </row>
        <row r="1259">
          <cell r="A1259" t="str">
            <v>Schede rigaggio semplice cm. 25X17,5 con caselline predisposte per codice fiscale e partita IVA (in carta pesante) – Blocchi da 100 schede</v>
          </cell>
          <cell r="B1259" t="str">
            <v>carta</v>
          </cell>
        </row>
        <row r="1260">
          <cell r="A1260" t="str">
            <v>Schede rigaggio semplice cm. 30,2x21 in cartoncino con naselli A-Z – con punti tracciacolonne  – Formato cm.21x30 – Blocchi da 100 schede</v>
          </cell>
          <cell r="B1260" t="str">
            <v>carta</v>
          </cell>
        </row>
        <row r="1261">
          <cell r="A1261" t="str">
            <v>SCONTRINO MADRE FIGLIA</v>
          </cell>
          <cell r="B1261" t="str">
            <v>carta</v>
          </cell>
        </row>
        <row r="1262">
          <cell r="A1262" t="str">
            <v>SCONTRINO TOCCA A ME</v>
          </cell>
          <cell r="B1262" t="str">
            <v>carta</v>
          </cell>
        </row>
        <row r="1263">
          <cell r="A1263" t="str">
            <v>Scotch trasparente, altezza mm.19, lungh. 33 mt.</v>
          </cell>
          <cell r="B1263" t="str">
            <v>accessori scrivania</v>
          </cell>
        </row>
        <row r="1264">
          <cell r="A1264" t="str">
            <v>SEPARATORE "Alfabetico" IN CARTONCINO</v>
          </cell>
          <cell r="B1264" t="str">
            <v>archivio</v>
          </cell>
        </row>
        <row r="1265">
          <cell r="A1265" t="str">
            <v>SEPARATORE ALFABETICO  FAVORIT 103      O EQUIVALENTE</v>
          </cell>
          <cell r="B1265" t="str">
            <v>archivio</v>
          </cell>
        </row>
        <row r="1266">
          <cell r="A1266" t="str">
            <v>SEPARATORE Colorato "12 tasti" IN CARTONCINO</v>
          </cell>
          <cell r="B1266" t="str">
            <v>archivio</v>
          </cell>
        </row>
        <row r="1267">
          <cell r="A1267" t="str">
            <v>SEPARATORE ESSELTE PPL 1-31 A4 100108</v>
          </cell>
          <cell r="B1267" t="str">
            <v>archivio</v>
          </cell>
          <cell r="C1267" t="str">
            <v>ESSELTE</v>
          </cell>
        </row>
        <row r="1268">
          <cell r="A1268" t="str">
            <v>SEPARATORE ESSELTE PPL A-Z A4 100112</v>
          </cell>
          <cell r="B1268" t="str">
            <v>archivio</v>
          </cell>
          <cell r="C1268" t="str">
            <v>ESSELTE</v>
          </cell>
        </row>
        <row r="1269">
          <cell r="A1269" t="str">
            <v>Sestetti con anelli Mec 4 prezzo singolo</v>
          </cell>
          <cell r="B1269" t="str">
            <v>archivio</v>
          </cell>
        </row>
        <row r="1270">
          <cell r="A1270" t="str">
            <v>Sottomano  semplice da scrivania in materiale plastico base antiscivolo cm.35 x 50 circa</v>
          </cell>
          <cell r="B1270" t="str">
            <v>accessori scrivania</v>
          </cell>
        </row>
        <row r="1271">
          <cell r="A1271" t="str">
            <v>SOTTOMANO DOPPIO F.TO 33X48 COD. 603100</v>
          </cell>
          <cell r="B1271" t="str">
            <v>accessori scrivania</v>
          </cell>
          <cell r="C1271" t="str">
            <v>SEI ROTA</v>
          </cell>
        </row>
        <row r="1272">
          <cell r="A1272" t="str">
            <v>SOTTOMANO IN CARTONE RIVESTITO - CON TASCA  INTERNA  </v>
          </cell>
          <cell r="B1272" t="str">
            <v>accessori scrivania</v>
          </cell>
        </row>
        <row r="1273">
          <cell r="A1273" t="str">
            <v>SPAGO MEDIO IN GOMITOLI MIN 500GR</v>
          </cell>
          <cell r="B1273" t="str">
            <v>Spedizione</v>
          </cell>
        </row>
        <row r="1274">
          <cell r="A1274" t="str">
            <v>Spago spessore 2/4 in pura canapa</v>
          </cell>
          <cell r="B1274" t="str">
            <v>Spedizione</v>
          </cell>
        </row>
        <row r="1275">
          <cell r="A1275" t="str">
            <v>Spago spessore 2/8 – sottilissimo -  in pura canapa</v>
          </cell>
          <cell r="B1275" t="str">
            <v>Spedizione</v>
          </cell>
        </row>
        <row r="1276">
          <cell r="A1276" t="str">
            <v>SPIRALE DORSINO PER RILEGARE MM. 10</v>
          </cell>
          <cell r="B1276" t="str">
            <v>archivio</v>
          </cell>
        </row>
        <row r="1277">
          <cell r="A1277" t="str">
            <v>SPIRALE DORSINO PER RILEGARE MM. 13</v>
          </cell>
          <cell r="B1277" t="str">
            <v>archivio</v>
          </cell>
        </row>
        <row r="1278">
          <cell r="A1278" t="str">
            <v>SPIRALE DORSINO PER RILEGARE MM. 16</v>
          </cell>
          <cell r="B1278" t="str">
            <v>archivio</v>
          </cell>
        </row>
        <row r="1279">
          <cell r="A1279" t="str">
            <v>SPIRALE DORSINO PER RILEGARE MM. 20</v>
          </cell>
          <cell r="B1279" t="str">
            <v>archivio</v>
          </cell>
        </row>
        <row r="1280">
          <cell r="A1280" t="str">
            <v>SPIRALE DORSINO PER RILEGARE MM. 25</v>
          </cell>
          <cell r="B1280" t="str">
            <v>archivio</v>
          </cell>
        </row>
        <row r="1281">
          <cell r="A1281" t="str">
            <v>SPIRALE DORSINO PER RILEGARE MM. 25</v>
          </cell>
          <cell r="B1281" t="str">
            <v>archivio</v>
          </cell>
          <cell r="C1281" t="str">
            <v>vari</v>
          </cell>
        </row>
        <row r="1282">
          <cell r="A1282" t="str">
            <v>SPIRALE DORSINO PER RILEGARE MM. 28</v>
          </cell>
          <cell r="B1282" t="str">
            <v>archivio</v>
          </cell>
          <cell r="C1282" t="str">
            <v>vari</v>
          </cell>
        </row>
        <row r="1283">
          <cell r="A1283" t="str">
            <v>SPIRALE DORSINO PER RILEGARE MM. 38</v>
          </cell>
          <cell r="B1283" t="str">
            <v>archivio</v>
          </cell>
        </row>
        <row r="1284">
          <cell r="A1284" t="str">
            <v>Spirali A4 per rilegatrice mm 10  conf da 100 prezzo a confezione</v>
          </cell>
          <cell r="B1284" t="str">
            <v>archivio</v>
          </cell>
        </row>
        <row r="1285">
          <cell r="A1285" t="str">
            <v>Spirali A4 per rilegatrice mm 12 conf da 100 prezzo a confezione</v>
          </cell>
          <cell r="B1285" t="str">
            <v>archivio</v>
          </cell>
        </row>
        <row r="1286">
          <cell r="A1286" t="str">
            <v>Spirali A4 per rilegatrice mm 16 conf da 100 prezzo a confezione</v>
          </cell>
          <cell r="B1286" t="str">
            <v>archivio</v>
          </cell>
        </row>
        <row r="1287">
          <cell r="A1287" t="str">
            <v>Spirali A4 per rilegatrice mm 25 conf da 50 prezzo a confezione</v>
          </cell>
          <cell r="B1287" t="str">
            <v>archivio</v>
          </cell>
        </row>
        <row r="1288">
          <cell r="A1288" t="str">
            <v>Spirali A4 per rilegatrice mm 6 conf da 100 prezzo a confezione</v>
          </cell>
          <cell r="B1288" t="str">
            <v>archivio</v>
          </cell>
        </row>
        <row r="1289">
          <cell r="A1289" t="str">
            <v>Spirali A4 per rilegatrice mm 8 conf da 100 prezzo a confezione</v>
          </cell>
          <cell r="B1289" t="str">
            <v>archivio</v>
          </cell>
        </row>
        <row r="1290">
          <cell r="A1290" t="str">
            <v>SPIRALI AD ANELLI  14 mm</v>
          </cell>
          <cell r="B1290" t="str">
            <v>archivio</v>
          </cell>
        </row>
        <row r="1291">
          <cell r="A1291" t="str">
            <v>SPIRALI AD ANELLI  16 mm</v>
          </cell>
          <cell r="B1291" t="str">
            <v>archivio</v>
          </cell>
        </row>
        <row r="1292">
          <cell r="A1292" t="str">
            <v>SPIRALI AD ANELLI  PLASTICI 8 MM </v>
          </cell>
          <cell r="B1292" t="str">
            <v>archivio</v>
          </cell>
        </row>
        <row r="1293">
          <cell r="A1293" t="str">
            <v>SPIRALI TONDE PER RILEGATURA DIAM. 28 mm</v>
          </cell>
          <cell r="B1293" t="str">
            <v>archivio</v>
          </cell>
        </row>
        <row r="1294">
          <cell r="A1294" t="str">
            <v>SPUGNETTA BAGNADITA GRANDE diametro mm. 90</v>
          </cell>
          <cell r="B1294" t="str">
            <v>accessori scrivania</v>
          </cell>
        </row>
        <row r="1295">
          <cell r="A1295" t="str">
            <v>SPUGNETTA BAGNADITO</v>
          </cell>
          <cell r="B1295" t="str">
            <v>accessori scrivania</v>
          </cell>
        </row>
        <row r="1296">
          <cell r="A1296" t="str">
            <v>Spugnetta bagnadito prezzo singolo</v>
          </cell>
          <cell r="B1296" t="str">
            <v>accessori scrivania</v>
          </cell>
        </row>
        <row r="1297">
          <cell r="A1297" t="str">
            <v>Spugnette bagnadito diametro mm.150</v>
          </cell>
          <cell r="B1297" t="str">
            <v>accessori scrivania</v>
          </cell>
        </row>
        <row r="1298">
          <cell r="A1298" t="str">
            <v>STILOFORO PENNA CON SUPPORTO DA BANCONE</v>
          </cell>
          <cell r="B1298" t="str">
            <v>accessori scrivania</v>
          </cell>
        </row>
        <row r="1299">
          <cell r="A1299" t="str">
            <v>Tabella semestrale</v>
          </cell>
          <cell r="B1299" t="str">
            <v>carta</v>
          </cell>
        </row>
        <row r="1300">
          <cell r="A1300" t="str">
            <v>TABELLA SEMESTRALE F.TO 484X334MM  504</v>
          </cell>
          <cell r="B1300" t="str">
            <v>carta</v>
          </cell>
          <cell r="C1300" t="str">
            <v>JOHNSON</v>
          </cell>
        </row>
        <row r="1301">
          <cell r="A1301" t="str">
            <v>Tagliacarte a losanga in acciaio lungh. cm.20</v>
          </cell>
          <cell r="B1301" t="str">
            <v>accessori scrivania</v>
          </cell>
        </row>
        <row r="1302">
          <cell r="A1302" t="str">
            <v>Tagliacarte con lama ed impugnatura in acciaio, con forma ergonomica.</v>
          </cell>
          <cell r="B1302" t="str">
            <v>accessori scrivania</v>
          </cell>
        </row>
        <row r="1303">
          <cell r="A1303" t="str">
            <v>TAGLIACARTE interamente in acciaio</v>
          </cell>
          <cell r="B1303" t="str">
            <v>accessori scrivania</v>
          </cell>
        </row>
        <row r="1304">
          <cell r="A1304" t="str">
            <v>TAGLIACARTE METALLO LEBEZ 20CM 082</v>
          </cell>
          <cell r="B1304" t="str">
            <v>accessori scrivania</v>
          </cell>
          <cell r="C1304" t="str">
            <v>LEBEZ</v>
          </cell>
        </row>
        <row r="1305">
          <cell r="A1305" t="str">
            <v>Tagliacarte prezzo singolo</v>
          </cell>
          <cell r="B1305" t="str">
            <v>accessori scrivania</v>
          </cell>
        </row>
        <row r="1306">
          <cell r="A1306" t="str">
            <v>TAGLIERINA A LEVA  A/3</v>
          </cell>
          <cell r="B1306" t="str">
            <v>accessori scrivania</v>
          </cell>
          <cell r="C1306" t="str">
            <v>varie</v>
          </cell>
        </row>
        <row r="1307">
          <cell r="A1307" t="str">
            <v>TAGLIERINA PER UFFICIO 3502</v>
          </cell>
          <cell r="B1307" t="str">
            <v>accessori scrivania</v>
          </cell>
          <cell r="C1307" t="str">
            <v>SIAM</v>
          </cell>
        </row>
        <row r="1308">
          <cell r="A1308" t="str">
            <v>TAGLIERINO (CUTTER)</v>
          </cell>
          <cell r="B1308" t="str">
            <v>accessori scrivania</v>
          </cell>
          <cell r="C1308" t="str">
            <v>access scrivania</v>
          </cell>
        </row>
        <row r="1309">
          <cell r="A1309" t="str">
            <v>Tamponcini feltro per numeratore B6K per MARKIN S17 (feltro pre-inchiostrato per numeratore automatico)</v>
          </cell>
          <cell r="B1309" t="str">
            <v>Spedizione</v>
          </cell>
        </row>
        <row r="1310">
          <cell r="A1310" t="str">
            <v>TAMPONCINO EASYROLL x CALC. OLIVETTI SUMMA 184</v>
          </cell>
          <cell r="B1310" t="str">
            <v>Spedizione</v>
          </cell>
        </row>
        <row r="1311">
          <cell r="A1311" t="str">
            <v>TAMPONCINO x CALC. TECHNICO OSAMA OS-D622/12</v>
          </cell>
          <cell r="B1311" t="str">
            <v>Spedizione</v>
          </cell>
        </row>
        <row r="1312">
          <cell r="A1312" t="str">
            <v>TAMPONE AUTOINCHIOSTRANTE               COLOP/PRINTER 20</v>
          </cell>
          <cell r="B1312" t="str">
            <v>Spedizione</v>
          </cell>
        </row>
        <row r="1313">
          <cell r="A1313" t="str">
            <v>TAMPONE AUTOINCHIOSTRANTE               COLOP/PRINTER 30</v>
          </cell>
          <cell r="B1313" t="str">
            <v>Spedizione</v>
          </cell>
        </row>
        <row r="1314">
          <cell r="A1314" t="str">
            <v>TAMPONE AUTOINCHIOSTRANTE               COLOP/PRINTER 40</v>
          </cell>
          <cell r="B1314" t="str">
            <v>Spedizione</v>
          </cell>
        </row>
        <row r="1315">
          <cell r="A1315" t="str">
            <v>TAMPONE AUTOINCHIOSTRANTE               COLOP/PRINTER 60</v>
          </cell>
          <cell r="B1315" t="str">
            <v>Spedizione</v>
          </cell>
        </row>
        <row r="1316">
          <cell r="A1316" t="str">
            <v>TAMPONE NEUTRO PER TIMBRI IN GOMMA 12X8cm</v>
          </cell>
          <cell r="B1316" t="str">
            <v>Spedizione</v>
          </cell>
        </row>
        <row r="1317">
          <cell r="A1317" t="str">
            <v>Tampone per timbri neutro prezzo singolo</v>
          </cell>
          <cell r="B1317" t="str">
            <v>Spedizione</v>
          </cell>
        </row>
        <row r="1318">
          <cell r="A1318" t="str">
            <v>TAMPONE PER TIMBRO</v>
          </cell>
          <cell r="B1318" t="str">
            <v>Spedizione</v>
          </cell>
          <cell r="C1318" t="str">
            <v>scrittura</v>
          </cell>
        </row>
        <row r="1319">
          <cell r="A1319" t="str">
            <v>TAMPONE PER TIMBRO COLOP</v>
          </cell>
          <cell r="B1319" t="str">
            <v>Spedizione</v>
          </cell>
          <cell r="C1319" t="str">
            <v>scrittura</v>
          </cell>
        </row>
        <row r="1320">
          <cell r="A1320" t="str">
            <v>Tamponi neutri per timbri cm 8 x 12</v>
          </cell>
          <cell r="B1320" t="str">
            <v>Spedizione</v>
          </cell>
        </row>
        <row r="1321">
          <cell r="A1321" t="str">
            <v>TAPPETINI MOUSE IMBOTTITI SUPERF RUVIDA, spess0,5</v>
          </cell>
          <cell r="B1321" t="str">
            <v>accessori scrivania</v>
          </cell>
        </row>
        <row r="1322">
          <cell r="A1322" t="str">
            <v>Tappetini per mouse spessore mm.5 misura cm. 20x20</v>
          </cell>
          <cell r="B1322" t="str">
            <v>accessori scrivania</v>
          </cell>
        </row>
        <row r="1323">
          <cell r="A1323" t="str">
            <v>TAPPETINO MOUSE CON POGGIAPOLSI                                                           </v>
          </cell>
          <cell r="B1323" t="str">
            <v>varie</v>
          </cell>
        </row>
        <row r="1324">
          <cell r="A1324" t="str">
            <v>TAPPETINO PER MOUSE</v>
          </cell>
          <cell r="B1324" t="str">
            <v>accessori scrivania</v>
          </cell>
        </row>
        <row r="1325">
          <cell r="A1325" t="str">
            <v>TARGHETTA IN PLASTICA PORTACHIAVI</v>
          </cell>
          <cell r="B1325" t="str">
            <v>varie</v>
          </cell>
        </row>
        <row r="1326">
          <cell r="A1326" t="str">
            <v>Targhette porta badge in pvc trasparente con gancio a pinza e spilla</v>
          </cell>
          <cell r="B1326" t="str">
            <v>varie</v>
          </cell>
        </row>
        <row r="1327">
          <cell r="A1327" t="str">
            <v>TARGHETTE PORTACHIAVI COLORI ASSORTITI</v>
          </cell>
          <cell r="B1327" t="str">
            <v>varie</v>
          </cell>
          <cell r="C1327" t="str">
            <v>vari</v>
          </cell>
        </row>
        <row r="1328">
          <cell r="A1328" t="str">
            <v>TEMPERAMATITE</v>
          </cell>
          <cell r="B1328" t="str">
            <v>scrittura</v>
          </cell>
          <cell r="C1328" t="str">
            <v>scrittura</v>
          </cell>
        </row>
        <row r="1329">
          <cell r="A1329" t="str">
            <v>Temperamatite  a due fori in metallo con lame in acciaio temperato</v>
          </cell>
          <cell r="B1329" t="str">
            <v>scrittura</v>
          </cell>
        </row>
        <row r="1330">
          <cell r="A1330" t="str">
            <v>TEMPERAMATITE A UN FORO IN METALLO</v>
          </cell>
          <cell r="B1330" t="str">
            <v>scrittura</v>
          </cell>
          <cell r="C1330" t="str">
            <v>scrittura</v>
          </cell>
        </row>
        <row r="1331">
          <cell r="A1331" t="str">
            <v>TEMPERAMATITE A UN FORO IN METALLO </v>
          </cell>
          <cell r="B1331" t="str">
            <v>scrittura</v>
          </cell>
        </row>
        <row r="1332">
          <cell r="A1332" t="str">
            <v>Temperamatite in metallo ad un foro</v>
          </cell>
          <cell r="B1332" t="str">
            <v>scrittura</v>
          </cell>
        </row>
        <row r="1333">
          <cell r="A1333" t="str">
            <v>TEMPERINI IN ALLUMINIO A SCALPELLO A 2 FORI</v>
          </cell>
          <cell r="B1333" t="str">
            <v>scrittura</v>
          </cell>
        </row>
        <row r="1334">
          <cell r="A1334" t="str">
            <v>Temperino per matita 2 fori prezzo singolo</v>
          </cell>
          <cell r="B1334" t="str">
            <v>scrittura</v>
          </cell>
        </row>
        <row r="1335">
          <cell r="A1335" t="str">
            <v>TEMPERINO WILER METALLO 1 FORO PS001</v>
          </cell>
          <cell r="B1335" t="str">
            <v>scrittura</v>
          </cell>
          <cell r="C1335" t="str">
            <v>WILER</v>
          </cell>
        </row>
        <row r="1336">
          <cell r="A1336" t="str">
            <v>TENDINASTRO</v>
          </cell>
          <cell r="B1336" t="str">
            <v>varie</v>
          </cell>
          <cell r="C1336" t="str">
            <v>varie</v>
          </cell>
        </row>
        <row r="1337">
          <cell r="A1337" t="str">
            <v>TICKET ELIMINACODA</v>
          </cell>
          <cell r="B1337" t="str">
            <v>carta</v>
          </cell>
        </row>
        <row r="1338">
          <cell r="A1338" t="str">
            <v>Timbri datari in gomma con intelaiatura in metallo ed impugnatura in plastica altezza caratteri  mm. 5</v>
          </cell>
          <cell r="B1338" t="str">
            <v>Spedizione</v>
          </cell>
        </row>
        <row r="1339">
          <cell r="A1339" t="str">
            <v>TIMBRO DATARIO 4MM</v>
          </cell>
          <cell r="B1339" t="str">
            <v>Spedizione</v>
          </cell>
          <cell r="C1339" t="str">
            <v>WILER</v>
          </cell>
        </row>
        <row r="1340">
          <cell r="A1340" t="str">
            <v>TIMBRO DATARIO da 4cm</v>
          </cell>
          <cell r="B1340" t="str">
            <v>Spedizione</v>
          </cell>
        </row>
        <row r="1341">
          <cell r="A1341" t="str">
            <v>TIMBRO FRECCIA</v>
          </cell>
          <cell r="B1341" t="str">
            <v>Spedizione</v>
          </cell>
        </row>
        <row r="1342">
          <cell r="A1342" t="str">
            <v>TIMBRO POLINOMIO 14 DICITURE VARIABILI</v>
          </cell>
          <cell r="B1342" t="str">
            <v>Spedizione</v>
          </cell>
        </row>
        <row r="1343">
          <cell r="A1343" t="str">
            <v>VASCHETTA  PORTACORRISPONDENZA  COLORI ASSORTITI (SOVRAPPONIBILE)</v>
          </cell>
          <cell r="B1343" t="str">
            <v>contenitori</v>
          </cell>
        </row>
        <row r="1344">
          <cell r="A1344" t="str">
            <v>VASCHETTA DA SCRIVANIA</v>
          </cell>
          <cell r="B1344" t="str">
            <v>contenitori</v>
          </cell>
        </row>
        <row r="1345">
          <cell r="A1345" t="str">
            <v>Vaschetta porta corrispondenza in plastica, colore blu, sovrapponibile, dimensioni 25,5x35,5x6 cm.</v>
          </cell>
          <cell r="B1345" t="str">
            <v>contenitori</v>
          </cell>
        </row>
        <row r="1346">
          <cell r="A1346" t="str">
            <v>VASCHETTE PORTA CORRISP. GRANDI A INCASTRO CM 12 H</v>
          </cell>
          <cell r="B1346" t="str">
            <v>contenitori</v>
          </cell>
        </row>
        <row r="1347">
          <cell r="A1347" t="str">
            <v>VASCHETTE PORTA CORRISP.con DISTANZIATO 330X246X60</v>
          </cell>
          <cell r="B1347" t="str">
            <v>contenitori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nto"/>
      <sheetName val="allegato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0" sqref="D20"/>
    </sheetView>
  </sheetViews>
  <sheetFormatPr defaultColWidth="9.140625" defaultRowHeight="12.75"/>
  <cols>
    <col min="1" max="1" width="29.7109375" style="1" customWidth="1"/>
    <col min="2" max="2" width="28.28125" style="1" customWidth="1"/>
    <col min="3" max="3" width="29.140625" style="1" customWidth="1"/>
    <col min="4" max="4" width="26.57421875" style="1" customWidth="1"/>
    <col min="5" max="5" width="20.8515625" style="7" customWidth="1"/>
    <col min="6" max="6" width="28.8515625" style="1" customWidth="1"/>
    <col min="7" max="7" width="15.8515625" style="1" customWidth="1"/>
    <col min="8" max="8" width="24.28125" style="1" customWidth="1"/>
    <col min="9" max="9" width="21.00390625" style="1" customWidth="1"/>
    <col min="10" max="10" width="19.00390625" style="1" customWidth="1"/>
    <col min="11" max="11" width="19.57421875" style="1" customWidth="1"/>
    <col min="12" max="12" width="22.28125" style="1" customWidth="1"/>
    <col min="13" max="16384" width="9.140625" style="1" customWidth="1"/>
  </cols>
  <sheetData>
    <row r="1" spans="1:12" ht="51.75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0" ht="41.25" customHeight="1">
      <c r="A2" s="11"/>
      <c r="B2" s="12"/>
      <c r="C2" s="12"/>
      <c r="D2" s="12"/>
      <c r="E2" s="12"/>
      <c r="F2" s="12"/>
      <c r="G2" s="12"/>
      <c r="H2" s="12"/>
      <c r="I2" s="19"/>
      <c r="J2" s="19"/>
    </row>
    <row r="3" spans="1:12" ht="41.25" customHeight="1">
      <c r="A3" s="16" t="s">
        <v>8</v>
      </c>
      <c r="B3" s="28" t="s">
        <v>13</v>
      </c>
      <c r="C3" s="29"/>
      <c r="D3" s="27" t="s">
        <v>0</v>
      </c>
      <c r="E3" s="27"/>
      <c r="F3" s="27"/>
      <c r="G3" s="27"/>
      <c r="H3" s="27"/>
      <c r="I3" s="30" t="s">
        <v>9</v>
      </c>
      <c r="J3" s="31"/>
      <c r="K3" s="31"/>
      <c r="L3" s="32"/>
    </row>
    <row r="4" spans="1:12" s="3" customFormat="1" ht="69.75" customHeight="1">
      <c r="A4" s="17" t="s">
        <v>17</v>
      </c>
      <c r="B4" s="2" t="s">
        <v>5</v>
      </c>
      <c r="C4" s="2" t="s">
        <v>6</v>
      </c>
      <c r="D4" s="15" t="s">
        <v>7</v>
      </c>
      <c r="E4" s="8" t="s">
        <v>4</v>
      </c>
      <c r="F4" s="8" t="s">
        <v>1</v>
      </c>
      <c r="G4" s="9" t="s">
        <v>2</v>
      </c>
      <c r="H4" s="9" t="s">
        <v>16</v>
      </c>
      <c r="I4" s="18" t="s">
        <v>15</v>
      </c>
      <c r="J4" s="18" t="s">
        <v>10</v>
      </c>
      <c r="K4" s="18" t="s">
        <v>14</v>
      </c>
      <c r="L4" s="18" t="s">
        <v>3</v>
      </c>
    </row>
    <row r="5" spans="1:12" s="6" customFormat="1" ht="25.5" customHeight="1">
      <c r="A5" s="4"/>
      <c r="B5" s="5"/>
      <c r="C5" s="5"/>
      <c r="D5" s="5"/>
      <c r="E5" s="14"/>
      <c r="F5" s="14"/>
      <c r="G5" s="14"/>
      <c r="H5" s="14"/>
      <c r="I5" s="20">
        <v>0</v>
      </c>
      <c r="J5" s="20">
        <f>I5*5*B5</f>
        <v>0</v>
      </c>
      <c r="K5" s="20">
        <f>((I5*0.96)*5*48*C5)</f>
        <v>0</v>
      </c>
      <c r="L5" s="10">
        <f>J5+K5</f>
        <v>0</v>
      </c>
    </row>
    <row r="6" spans="1:12" s="6" customFormat="1" ht="25.5" customHeight="1">
      <c r="A6" s="4"/>
      <c r="B6" s="5"/>
      <c r="C6" s="5"/>
      <c r="D6" s="5"/>
      <c r="E6" s="5"/>
      <c r="F6" s="5"/>
      <c r="G6" s="5"/>
      <c r="H6" s="13"/>
      <c r="I6" s="20">
        <v>0</v>
      </c>
      <c r="J6" s="20">
        <f>I6*5*B6</f>
        <v>0</v>
      </c>
      <c r="K6" s="20">
        <f>((I6*0.96)*5*48*C6)</f>
        <v>0</v>
      </c>
      <c r="L6" s="10">
        <f>J6+K6</f>
        <v>0</v>
      </c>
    </row>
    <row r="7" spans="1:12" s="6" customFormat="1" ht="25.5" customHeight="1">
      <c r="A7" s="4"/>
      <c r="B7" s="5"/>
      <c r="C7" s="5"/>
      <c r="D7" s="5"/>
      <c r="E7" s="5"/>
      <c r="F7" s="5"/>
      <c r="G7" s="5"/>
      <c r="H7" s="13"/>
      <c r="I7" s="20">
        <v>0</v>
      </c>
      <c r="J7" s="20">
        <f>I7*5*B7</f>
        <v>0</v>
      </c>
      <c r="K7" s="20">
        <f>((I7*0.96)*5*48*C7)</f>
        <v>0</v>
      </c>
      <c r="L7" s="10">
        <f>J7+K7</f>
        <v>0</v>
      </c>
    </row>
    <row r="8" spans="1:12" s="6" customFormat="1" ht="25.5" customHeight="1">
      <c r="A8" s="4"/>
      <c r="B8" s="5"/>
      <c r="C8" s="5"/>
      <c r="D8" s="5"/>
      <c r="E8" s="5"/>
      <c r="F8" s="5"/>
      <c r="G8" s="5"/>
      <c r="H8" s="13"/>
      <c r="I8" s="20">
        <v>0</v>
      </c>
      <c r="J8" s="20">
        <f aca="true" t="shared" si="0" ref="J8:J14">I8*5*B8</f>
        <v>0</v>
      </c>
      <c r="K8" s="20">
        <f aca="true" t="shared" si="1" ref="K8:K14">((I8*0.96)*5*48*C8)</f>
        <v>0</v>
      </c>
      <c r="L8" s="10">
        <f aca="true" t="shared" si="2" ref="L8:L14">J8+K8</f>
        <v>0</v>
      </c>
    </row>
    <row r="9" spans="1:12" s="6" customFormat="1" ht="25.5" customHeight="1">
      <c r="A9" s="4"/>
      <c r="B9" s="5"/>
      <c r="C9" s="5"/>
      <c r="D9" s="5"/>
      <c r="E9" s="5"/>
      <c r="F9" s="5"/>
      <c r="G9" s="5"/>
      <c r="H9" s="13"/>
      <c r="I9" s="20">
        <v>0</v>
      </c>
      <c r="J9" s="20">
        <f t="shared" si="0"/>
        <v>0</v>
      </c>
      <c r="K9" s="20">
        <f t="shared" si="1"/>
        <v>0</v>
      </c>
      <c r="L9" s="10">
        <f t="shared" si="2"/>
        <v>0</v>
      </c>
    </row>
    <row r="10" spans="1:12" s="6" customFormat="1" ht="25.5" customHeight="1">
      <c r="A10" s="4"/>
      <c r="B10" s="5"/>
      <c r="C10" s="5"/>
      <c r="D10" s="5"/>
      <c r="E10" s="5"/>
      <c r="F10" s="5"/>
      <c r="G10" s="5"/>
      <c r="H10" s="13"/>
      <c r="I10" s="20">
        <v>0</v>
      </c>
      <c r="J10" s="20">
        <f t="shared" si="0"/>
        <v>0</v>
      </c>
      <c r="K10" s="20">
        <f t="shared" si="1"/>
        <v>0</v>
      </c>
      <c r="L10" s="10">
        <f t="shared" si="2"/>
        <v>0</v>
      </c>
    </row>
    <row r="11" spans="1:12" s="6" customFormat="1" ht="25.5" customHeight="1">
      <c r="A11" s="4"/>
      <c r="B11" s="5"/>
      <c r="C11" s="5"/>
      <c r="D11" s="5"/>
      <c r="E11" s="5"/>
      <c r="F11" s="5"/>
      <c r="G11" s="5"/>
      <c r="H11" s="13"/>
      <c r="I11" s="20">
        <v>0</v>
      </c>
      <c r="J11" s="20">
        <f t="shared" si="0"/>
        <v>0</v>
      </c>
      <c r="K11" s="20">
        <f t="shared" si="1"/>
        <v>0</v>
      </c>
      <c r="L11" s="10">
        <f t="shared" si="2"/>
        <v>0</v>
      </c>
    </row>
    <row r="12" spans="1:12" s="6" customFormat="1" ht="25.5" customHeight="1">
      <c r="A12" s="4"/>
      <c r="B12" s="5"/>
      <c r="C12" s="5"/>
      <c r="D12" s="5"/>
      <c r="E12" s="5"/>
      <c r="F12" s="5"/>
      <c r="G12" s="5"/>
      <c r="H12" s="13"/>
      <c r="I12" s="20">
        <v>0</v>
      </c>
      <c r="J12" s="20">
        <f t="shared" si="0"/>
        <v>0</v>
      </c>
      <c r="K12" s="20">
        <f t="shared" si="1"/>
        <v>0</v>
      </c>
      <c r="L12" s="10">
        <f t="shared" si="2"/>
        <v>0</v>
      </c>
    </row>
    <row r="13" spans="1:12" s="6" customFormat="1" ht="25.5" customHeight="1">
      <c r="A13" s="4"/>
      <c r="B13" s="5"/>
      <c r="C13" s="5"/>
      <c r="D13" s="5"/>
      <c r="E13" s="5"/>
      <c r="F13" s="5"/>
      <c r="G13" s="5"/>
      <c r="H13" s="13"/>
      <c r="I13" s="20">
        <v>0</v>
      </c>
      <c r="J13" s="20">
        <f t="shared" si="0"/>
        <v>0</v>
      </c>
      <c r="K13" s="20">
        <f t="shared" si="1"/>
        <v>0</v>
      </c>
      <c r="L13" s="10">
        <f t="shared" si="2"/>
        <v>0</v>
      </c>
    </row>
    <row r="14" spans="1:12" ht="25.5" customHeight="1">
      <c r="A14" s="4"/>
      <c r="B14" s="5"/>
      <c r="C14" s="5"/>
      <c r="D14" s="5"/>
      <c r="E14" s="5"/>
      <c r="F14" s="5"/>
      <c r="G14" s="5"/>
      <c r="H14" s="13"/>
      <c r="I14" s="20">
        <v>0</v>
      </c>
      <c r="J14" s="20">
        <f t="shared" si="0"/>
        <v>0</v>
      </c>
      <c r="K14" s="20">
        <f t="shared" si="1"/>
        <v>0</v>
      </c>
      <c r="L14" s="10">
        <f t="shared" si="2"/>
        <v>0</v>
      </c>
    </row>
    <row r="15" spans="1:10" ht="12.75">
      <c r="A15" s="7"/>
      <c r="B15" s="7"/>
      <c r="C15" s="7"/>
      <c r="D15" s="7"/>
      <c r="F15" s="7"/>
      <c r="G15" s="7"/>
      <c r="H15" s="7"/>
      <c r="I15" s="7"/>
      <c r="J15" s="7"/>
    </row>
    <row r="16" spans="1:5" ht="12.75">
      <c r="A16" s="7"/>
      <c r="B16" s="7"/>
      <c r="C16" s="7"/>
      <c r="D16" s="7"/>
      <c r="E16" s="1"/>
    </row>
    <row r="17" spans="1:12" ht="35.25" customHeight="1">
      <c r="A17" s="7"/>
      <c r="B17" s="7"/>
      <c r="C17" s="7"/>
      <c r="D17" s="7"/>
      <c r="E17" s="1"/>
      <c r="J17" s="25" t="s">
        <v>12</v>
      </c>
      <c r="K17" s="26"/>
      <c r="L17" s="21">
        <f>SUM(L5:L14)</f>
        <v>0</v>
      </c>
    </row>
    <row r="18" spans="1:4" ht="12.75">
      <c r="A18" s="7"/>
      <c r="B18" s="7"/>
      <c r="C18" s="7"/>
      <c r="D18" s="7"/>
    </row>
  </sheetData>
  <sheetProtection/>
  <mergeCells count="5">
    <mergeCell ref="A1:L1"/>
    <mergeCell ref="J17:K17"/>
    <mergeCell ref="D3:H3"/>
    <mergeCell ref="B3:C3"/>
    <mergeCell ref="I3:L3"/>
  </mergeCells>
  <printOptions/>
  <pageMargins left="0.31496062992125984" right="0.31496062992125984" top="0.6692913385826772" bottom="0.5905511811023623" header="0.31496062992125984" footer="0.1574803149606299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csi.02</dc:creator>
  <cp:keywords/>
  <dc:description/>
  <cp:lastModifiedBy>Isabella Fanelli</cp:lastModifiedBy>
  <cp:lastPrinted>2010-12-10T08:50:20Z</cp:lastPrinted>
  <dcterms:created xsi:type="dcterms:W3CDTF">2010-07-20T08:42:37Z</dcterms:created>
  <dcterms:modified xsi:type="dcterms:W3CDTF">2018-04-24T12:27:35Z</dcterms:modified>
  <cp:category/>
  <cp:version/>
  <cp:contentType/>
  <cp:contentStatus/>
</cp:coreProperties>
</file>