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/>
  <mc:AlternateContent xmlns:mc="http://schemas.openxmlformats.org/markup-compatibility/2006">
    <mc:Choice Requires="x15">
      <x15ac:absPath xmlns:x15ac="http://schemas.microsoft.com/office/spreadsheetml/2010/11/ac" url="/Volumes/Area_gruppi/Dir09/GARE_APPALTO/Gare_2021/2021_033_F_Stent/17_Comunicazioni/AFFIANCAMENTO TECNOLOGICO LOTTO 1 MEDTRONIC/"/>
    </mc:Choice>
  </mc:AlternateContent>
  <xr:revisionPtr revIDLastSave="0" documentId="13_ncr:1_{FBB18285-EDA0-314E-8845-F741563605BF}" xr6:coauthVersionLast="47" xr6:coauthVersionMax="47" xr10:uidLastSave="{00000000-0000-0000-0000-000000000000}"/>
  <bookViews>
    <workbookView xWindow="0" yWindow="0" windowWidth="25600" windowHeight="16000" xr2:uid="{00000000-000D-0000-FFFF-FFFF00000000}"/>
  </bookViews>
  <sheets>
    <sheet name="Lotto 1" sheetId="2" r:id="rId1"/>
  </sheets>
  <definedNames>
    <definedName name="_xlnm.Print_Area" localSheetId="0">'Lotto 1'!$A$1:$L$82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0" i="2" l="1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</calcChain>
</file>

<file path=xl/sharedStrings.xml><?xml version="1.0" encoding="utf-8"?>
<sst xmlns="http://schemas.openxmlformats.org/spreadsheetml/2006/main" count="162" uniqueCount="90">
  <si>
    <t>LOTTO</t>
  </si>
  <si>
    <t>DESCRIZIONE</t>
  </si>
  <si>
    <t>UNITA' DI MISURA</t>
  </si>
  <si>
    <t>NUMERO DI REPERTORIO</t>
  </si>
  <si>
    <t>CND</t>
  </si>
  <si>
    <t>NUMERO PEZZI PER CONFEZIONE</t>
  </si>
  <si>
    <t>CODICE PRODOTTO (REF)</t>
  </si>
  <si>
    <t>NOME COMMERCIALE</t>
  </si>
  <si>
    <t>QUANTITA' 
(a)</t>
  </si>
  <si>
    <t>PEZZO</t>
  </si>
  <si>
    <t>MISURE OFFERTE</t>
  </si>
  <si>
    <t>Stent coronarico DES con polimero permanente</t>
  </si>
  <si>
    <t>DETTAGLIO CODICI PRODOTTO OFFERTI</t>
  </si>
  <si>
    <t>Onyx Frontier</t>
  </si>
  <si>
    <t>P070402010301</t>
  </si>
  <si>
    <t>Misura:diametro mm 2,00; lunghezza mm 8</t>
  </si>
  <si>
    <t>Misura: diametro mm 2,00; lunghezza mm 12</t>
  </si>
  <si>
    <t>Misura: diametro mm 2,00; lunghezza mm 15</t>
  </si>
  <si>
    <t>Misura: diametro mm 2,00; lunghezza mm 18</t>
  </si>
  <si>
    <t>Misura:diametro mm 2,00; lunghezza mm 22</t>
  </si>
  <si>
    <t>Misura:diametro mm 2,00; lunghezza mm 26</t>
  </si>
  <si>
    <t>Misura:diametro mm 5,00; lunghezza mm 22</t>
  </si>
  <si>
    <t>Misura:diametro mm 4,50; lunghezza mm 30</t>
  </si>
  <si>
    <t>Misura:diametro mm 5,00; lunghezza mm 26</t>
  </si>
  <si>
    <t>Misura:diametro mm 5,00; lunghezza mm 30</t>
  </si>
  <si>
    <t>Misura:diametro mm 5,00; lunghezza mm 12</t>
  </si>
  <si>
    <t>Misura:diametro mm 5,00; lunghezza mm 15</t>
  </si>
  <si>
    <t>Misura:diametro mm 5,00; lunghezza mm 18</t>
  </si>
  <si>
    <t>Misura:diametro mm 4,00; lunghezza mm 38</t>
  </si>
  <si>
    <t>Misura:diametro mm 4,50; lunghezza mm 12</t>
  </si>
  <si>
    <t>Misura:diametro mm 4,50; lunghezza mm 15</t>
  </si>
  <si>
    <t>Misura:diametro mm 4,50; lunghezza mm 18</t>
  </si>
  <si>
    <t>Misura:diametro mm 4,50; lunghezza mm 22</t>
  </si>
  <si>
    <t>Misura:diametro mm 4,50; lunghezza mm 26</t>
  </si>
  <si>
    <t>Misura:diametro mm 4,00; lunghezza mm 15</t>
  </si>
  <si>
    <t>Misura:diametro mm 4,00; lunghezza mm 18</t>
  </si>
  <si>
    <t>Misura:diametro mm 4,00; lunghezza mm 22</t>
  </si>
  <si>
    <t>Misura:diametro mm 4,00; lunghezza mm 26</t>
  </si>
  <si>
    <t>Misura:diametro mm 4,00; lunghezza mm 30</t>
  </si>
  <si>
    <t>Misura:diametro mm 4,00; lunghezza mm 34</t>
  </si>
  <si>
    <t>Misura:diametro mm 3,50; lunghezza mm 26</t>
  </si>
  <si>
    <t>Misura:diametro mm 3,50; lunghezza mm 30</t>
  </si>
  <si>
    <t>Misura:diametro mm 3,50; lunghezza mm 34</t>
  </si>
  <si>
    <t>Misura:diametro mm 3,50; lunghezza mm 38</t>
  </si>
  <si>
    <t>Misura:diametro mm 4,00; lunghezza mm 8</t>
  </si>
  <si>
    <t>Misura:diametro mm 4,00; lunghezza mm 12</t>
  </si>
  <si>
    <t>Misura:diametro mm 3,00; lunghezza mm 38</t>
  </si>
  <si>
    <t>Misura:diametro mm 3,50; lunghezza mm 8</t>
  </si>
  <si>
    <t>Misura:diametro mm 3,50; lunghezza mm 12</t>
  </si>
  <si>
    <t>Misura:diametro mm 3,50; lunghezza mm 15</t>
  </si>
  <si>
    <t>Misura:diametro mm 3,50; lunghezza mm 18</t>
  </si>
  <si>
    <t>Misura:diametro mm 3,50; lunghezza mm 22</t>
  </si>
  <si>
    <t>Misura:diametro mm 3,00; lunghezza mm 15</t>
  </si>
  <si>
    <t>Misura:diametro mm 3,00; lunghezza mm 18</t>
  </si>
  <si>
    <t>Misura:diametro mm 3,00; lunghezza mm 22</t>
  </si>
  <si>
    <t>Misura:diametro mm 3,00; lunghezza mm 26</t>
  </si>
  <si>
    <t>Misura:diametro mm 3,00; lunghezza mm 30</t>
  </si>
  <si>
    <t>Misura:diametro mm 3,00; lunghezza mm 34</t>
  </si>
  <si>
    <t>Misura:diametro mm 2,75; lunghezza mm 12</t>
  </si>
  <si>
    <t>Misura:diametro mm 2,75; lunghezza mm 15</t>
  </si>
  <si>
    <t>Misura:diametro mm 2,75; lunghezza mm 18</t>
  </si>
  <si>
    <t>Misura:diametro mm 2,75; lunghezza mm 8</t>
  </si>
  <si>
    <t>Misura:diametro mm 3,00; lunghezza mm 8</t>
  </si>
  <si>
    <t>Misura:diametro mm 3,00; lunghezza mm 12</t>
  </si>
  <si>
    <t>Misura:diametro mm 2,50; lunghezza mm 38</t>
  </si>
  <si>
    <t>Misura:diametro mm 2,75; lunghezza mm 34</t>
  </si>
  <si>
    <t>Misura:diametro mm 2,75; lunghezza mm 38</t>
  </si>
  <si>
    <t>Misura:diametro mm 2,75; lunghezza mm 22</t>
  </si>
  <si>
    <t>Misura:diametro mm 2,75; lunghezza mm 26</t>
  </si>
  <si>
    <t>Misura:diametro mm 2,75; lunghezza mm 30</t>
  </si>
  <si>
    <t>Misura:diametro mm 2,50; lunghezza mm 15</t>
  </si>
  <si>
    <t>Misura:diametro mm 2,50; lunghezza mm 18</t>
  </si>
  <si>
    <t>Misura:diametro mm 2,50; lunghezza mm 22</t>
  </si>
  <si>
    <t>Misura:diametro mm 2,50; lunghezza mm 26</t>
  </si>
  <si>
    <t>Misura:diametro mm 2,50; lunghezza mm 30</t>
  </si>
  <si>
    <t>Misura:diametro mm 2,50; lunghezza mm 34</t>
  </si>
  <si>
    <t>Misura: diametro mm 2,25; lunghezza mm 26</t>
  </si>
  <si>
    <t>Misura: diametro mm 2,25; lunghezza mm 30</t>
  </si>
  <si>
    <t>Misura: diametro mm 2,25; lunghezza mm 34</t>
  </si>
  <si>
    <t>Misura:diametro mm 2,25; lunghezza mm 38</t>
  </si>
  <si>
    <t>Misura:diametro mm 2,50; lunghezza mm 8</t>
  </si>
  <si>
    <t>Misura:diametro mm 2,50; lunghezza mm 12</t>
  </si>
  <si>
    <t>Misura:diametro mm 2,00; lunghezza mm 30</t>
  </si>
  <si>
    <t>Misura:diametro mm 2,25; lunghezza mm 8</t>
  </si>
  <si>
    <t>Misura:diametro mm 2,25; lunghezza mm 12</t>
  </si>
  <si>
    <t>Misura:diametro mm 2,25; lunghezza mm 15</t>
  </si>
  <si>
    <t>Misura:diametro mm 2,25; lunghezza mm 18</t>
  </si>
  <si>
    <t>Misura:diametro mm 2,25; lunghezza mm 22</t>
  </si>
  <si>
    <t>PREZZO</t>
  </si>
  <si>
    <t xml:space="preserve">MEDESIMO PREZZO OFFERTO PER IL PRODOTTO Resolute Onyx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</si>
</sst>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&quot;€&quot;\ #,##0.00000"/>
    <numFmt numFmtId="165" formatCode="#,##0.00\ &quot;€&quot;"/>
    <numFmt numFmtId="166" formatCode="_-&quot;€ &quot;* #,##0.00_-;&quot;-€ &quot;* #,##0.00_-;_-&quot;€ &quot;* \-??_-;_-@_-"/>
    <numFmt numFmtId="167" formatCode="_-[$€]\ * #,##0.00_-;\-[$€]\ * #,##0.00_-;_-[$€]\ * \-??_-;_-@_-"/>
  </numFmts>
  <fonts count="9" x14ac:knownFonts="1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0"/>
      <color rgb="FF2A2A25"/>
      <name val="Trebuchet MS"/>
      <family val="2"/>
    </font>
    <font>
      <sz val="8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990033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4" fillId="0" borderId="0"/>
    <xf numFmtId="167" fontId="4" fillId="0" borderId="0" applyFill="0" applyBorder="0" applyAlignment="0" applyProtection="0"/>
    <xf numFmtId="166" fontId="4" fillId="0" borderId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5" fillId="0" borderId="0" applyFon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/>
    <xf numFmtId="3" fontId="2" fillId="0" borderId="0" xfId="0" applyNumberFormat="1" applyFont="1" applyAlignment="1">
      <alignment horizontal="center"/>
    </xf>
    <xf numFmtId="0" fontId="2" fillId="0" borderId="5" xfId="0" applyFont="1" applyBorder="1"/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wrapText="1"/>
    </xf>
    <xf numFmtId="0" fontId="1" fillId="2" borderId="10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8" fillId="0" borderId="5" xfId="0" applyFont="1" applyBorder="1" applyAlignment="1">
      <alignment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9" fontId="3" fillId="0" borderId="3" xfId="6" applyFont="1" applyFill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</cellXfs>
  <cellStyles count="7">
    <cellStyle name="Euro" xfId="2" xr:uid="{00000000-0005-0000-0000-000000000000}"/>
    <cellStyle name="Euro 2" xfId="3" xr:uid="{00000000-0005-0000-0000-000001000000}"/>
    <cellStyle name="Migliaia 2" xfId="4" xr:uid="{00000000-0005-0000-0000-000002000000}"/>
    <cellStyle name="Normale" xfId="0" builtinId="0"/>
    <cellStyle name="Normale 2" xfId="1" xr:uid="{00000000-0005-0000-0000-000004000000}"/>
    <cellStyle name="Normale 3" xfId="5" xr:uid="{00000000-0005-0000-0000-000005000000}"/>
    <cellStyle name="Percentuale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2"/>
  <sheetViews>
    <sheetView tabSelected="1" topLeftCell="A71" zoomScaleNormal="100" workbookViewId="0">
      <selection activeCell="G19" sqref="G19"/>
    </sheetView>
  </sheetViews>
  <sheetFormatPr baseColWidth="10" defaultColWidth="9.1640625" defaultRowHeight="14" x14ac:dyDescent="0.2"/>
  <cols>
    <col min="1" max="1" width="9.1640625" style="3"/>
    <col min="2" max="2" width="25" style="3" customWidth="1"/>
    <col min="3" max="3" width="44.83203125" style="3" customWidth="1"/>
    <col min="4" max="4" width="32.6640625" style="3" customWidth="1"/>
    <col min="5" max="5" width="25.6640625" style="3" customWidth="1"/>
    <col min="6" max="6" width="32" style="3" customWidth="1"/>
    <col min="7" max="7" width="26.33203125" style="3" customWidth="1"/>
    <col min="8" max="8" width="24.5" style="4" customWidth="1"/>
    <col min="9" max="9" width="22.83203125" style="3" customWidth="1"/>
    <col min="10" max="10" width="14.1640625" style="3" customWidth="1"/>
    <col min="11" max="13" width="18.1640625" style="3" customWidth="1"/>
    <col min="14" max="14" width="20.6640625" style="3" customWidth="1"/>
    <col min="15" max="15" width="24.83203125" style="3" customWidth="1"/>
    <col min="16" max="16" width="18" style="3" customWidth="1"/>
    <col min="17" max="16384" width="9.1640625" style="3"/>
  </cols>
  <sheetData>
    <row r="1" spans="1:10" ht="31" thickBot="1" x14ac:dyDescent="0.25">
      <c r="A1" s="2" t="s">
        <v>0</v>
      </c>
      <c r="B1" s="2" t="s">
        <v>1</v>
      </c>
      <c r="C1" s="1" t="s">
        <v>2</v>
      </c>
      <c r="D1" s="1" t="s">
        <v>7</v>
      </c>
      <c r="E1" s="1" t="s">
        <v>8</v>
      </c>
      <c r="F1" s="1" t="s">
        <v>88</v>
      </c>
      <c r="G1" s="15"/>
      <c r="H1" s="16"/>
      <c r="J1" s="17"/>
    </row>
    <row r="2" spans="1:10" ht="44" customHeight="1" thickBot="1" x14ac:dyDescent="0.25">
      <c r="A2" s="7">
        <v>1</v>
      </c>
      <c r="B2" s="6" t="s">
        <v>11</v>
      </c>
      <c r="C2" s="7" t="s">
        <v>9</v>
      </c>
      <c r="D2" s="9" t="s">
        <v>13</v>
      </c>
      <c r="E2" s="8">
        <v>27841</v>
      </c>
      <c r="F2" s="18" t="s">
        <v>89</v>
      </c>
      <c r="G2" s="19"/>
      <c r="H2" s="20"/>
      <c r="J2" s="21"/>
    </row>
    <row r="3" spans="1:10" x14ac:dyDescent="0.2">
      <c r="G3" s="4"/>
      <c r="H3" s="3"/>
    </row>
    <row r="4" spans="1:10" ht="15" thickBot="1" x14ac:dyDescent="0.25">
      <c r="G4" s="4"/>
      <c r="H4" s="3"/>
    </row>
    <row r="5" spans="1:10" ht="15" customHeight="1" thickBot="1" x14ac:dyDescent="0.25">
      <c r="B5" s="22" t="s">
        <v>12</v>
      </c>
      <c r="C5" s="23"/>
      <c r="D5" s="23"/>
      <c r="E5" s="23"/>
      <c r="F5" s="24"/>
      <c r="H5" s="3"/>
    </row>
    <row r="6" spans="1:10" ht="15" thickBot="1" x14ac:dyDescent="0.25">
      <c r="H6" s="3"/>
    </row>
    <row r="7" spans="1:10" ht="15" x14ac:dyDescent="0.2">
      <c r="B7" s="10" t="s">
        <v>10</v>
      </c>
      <c r="C7" s="10" t="s">
        <v>6</v>
      </c>
      <c r="D7" s="10" t="s">
        <v>3</v>
      </c>
      <c r="E7" s="10" t="s">
        <v>4</v>
      </c>
      <c r="F7" s="12" t="s">
        <v>5</v>
      </c>
      <c r="H7" s="3"/>
    </row>
    <row r="8" spans="1:10" ht="25" x14ac:dyDescent="0.2">
      <c r="B8" s="14" t="s">
        <v>15</v>
      </c>
      <c r="C8" s="11" t="str">
        <f>"ONYXNG20008X"</f>
        <v>ONYXNG20008X</v>
      </c>
      <c r="D8" s="11">
        <v>2288963</v>
      </c>
      <c r="E8" s="13" t="s">
        <v>14</v>
      </c>
      <c r="F8" s="5">
        <v>1</v>
      </c>
      <c r="H8" s="3"/>
    </row>
    <row r="9" spans="1:10" ht="25" x14ac:dyDescent="0.2">
      <c r="B9" s="14" t="s">
        <v>16</v>
      </c>
      <c r="C9" s="11" t="str">
        <f>"ONYXNG20012X"</f>
        <v>ONYXNG20012X</v>
      </c>
      <c r="D9" s="11">
        <v>2288996</v>
      </c>
      <c r="E9" s="13" t="s">
        <v>14</v>
      </c>
      <c r="F9" s="5">
        <v>1</v>
      </c>
      <c r="H9" s="3"/>
    </row>
    <row r="10" spans="1:10" ht="25" x14ac:dyDescent="0.2">
      <c r="B10" s="14" t="s">
        <v>17</v>
      </c>
      <c r="C10" s="11" t="str">
        <f>"ONYXNG20015X"</f>
        <v>ONYXNG20015X</v>
      </c>
      <c r="D10" s="11">
        <v>2288997</v>
      </c>
      <c r="E10" s="13" t="s">
        <v>14</v>
      </c>
      <c r="F10" s="5">
        <v>1</v>
      </c>
      <c r="H10" s="3"/>
    </row>
    <row r="11" spans="1:10" ht="25" x14ac:dyDescent="0.2">
      <c r="B11" s="14" t="s">
        <v>18</v>
      </c>
      <c r="C11" s="11" t="str">
        <f>"ONYXNG20018X"</f>
        <v>ONYXNG20018X</v>
      </c>
      <c r="D11" s="11">
        <v>2288998</v>
      </c>
      <c r="E11" s="13" t="s">
        <v>14</v>
      </c>
      <c r="F11" s="5">
        <v>1</v>
      </c>
      <c r="H11" s="3"/>
    </row>
    <row r="12" spans="1:10" ht="25" x14ac:dyDescent="0.2">
      <c r="B12" s="14" t="s">
        <v>19</v>
      </c>
      <c r="C12" s="11" t="str">
        <f>"ONYXNG20022X"</f>
        <v>ONYXNG20022X</v>
      </c>
      <c r="D12" s="11">
        <v>2288999</v>
      </c>
      <c r="E12" s="13" t="s">
        <v>14</v>
      </c>
      <c r="F12" s="5">
        <v>1</v>
      </c>
      <c r="H12" s="3"/>
    </row>
    <row r="13" spans="1:10" ht="25" x14ac:dyDescent="0.2">
      <c r="B13" s="14" t="s">
        <v>20</v>
      </c>
      <c r="C13" s="11" t="str">
        <f>"ONYXNG20026X"</f>
        <v>ONYXNG20026X</v>
      </c>
      <c r="D13" s="11">
        <v>2289000</v>
      </c>
      <c r="E13" s="13" t="s">
        <v>14</v>
      </c>
      <c r="F13" s="5">
        <v>1</v>
      </c>
      <c r="H13" s="3"/>
    </row>
    <row r="14" spans="1:10" ht="25" x14ac:dyDescent="0.2">
      <c r="B14" s="14" t="s">
        <v>21</v>
      </c>
      <c r="C14" s="11" t="str">
        <f>"ONYXNG50022X"</f>
        <v>ONYXNG50022X</v>
      </c>
      <c r="D14" s="11">
        <v>2289065</v>
      </c>
      <c r="E14" s="13" t="s">
        <v>14</v>
      </c>
      <c r="F14" s="5">
        <v>1</v>
      </c>
      <c r="H14" s="3"/>
    </row>
    <row r="15" spans="1:10" ht="25" x14ac:dyDescent="0.2">
      <c r="B15" s="14" t="s">
        <v>22</v>
      </c>
      <c r="C15" s="11" t="str">
        <f>"ONYXNG45030X"</f>
        <v>ONYXNG45030X</v>
      </c>
      <c r="D15" s="11">
        <v>2289061</v>
      </c>
      <c r="E15" s="13" t="s">
        <v>14</v>
      </c>
      <c r="F15" s="5">
        <v>1</v>
      </c>
      <c r="H15" s="3"/>
    </row>
    <row r="16" spans="1:10" ht="25" x14ac:dyDescent="0.2">
      <c r="B16" s="14" t="s">
        <v>23</v>
      </c>
      <c r="C16" s="11" t="str">
        <f>"ONYXNG50026X"</f>
        <v>ONYXNG50026X</v>
      </c>
      <c r="D16" s="11">
        <v>2289066</v>
      </c>
      <c r="E16" s="13" t="s">
        <v>14</v>
      </c>
      <c r="F16" s="5">
        <v>1</v>
      </c>
      <c r="H16" s="3"/>
    </row>
    <row r="17" spans="2:8" ht="25" x14ac:dyDescent="0.2">
      <c r="B17" s="14" t="s">
        <v>24</v>
      </c>
      <c r="C17" s="11" t="str">
        <f>"ONYXNG50030X"</f>
        <v>ONYXNG50030X</v>
      </c>
      <c r="D17" s="11">
        <v>2289067</v>
      </c>
      <c r="E17" s="13" t="s">
        <v>14</v>
      </c>
      <c r="F17" s="5">
        <v>1</v>
      </c>
      <c r="H17" s="3"/>
    </row>
    <row r="18" spans="2:8" ht="25" x14ac:dyDescent="0.2">
      <c r="B18" s="14" t="s">
        <v>25</v>
      </c>
      <c r="C18" s="11" t="str">
        <f>"ONYXNG50012X"</f>
        <v>ONYXNG50012X</v>
      </c>
      <c r="D18" s="11">
        <v>2289062</v>
      </c>
      <c r="E18" s="13" t="s">
        <v>14</v>
      </c>
      <c r="F18" s="5">
        <v>1</v>
      </c>
      <c r="H18" s="3"/>
    </row>
    <row r="19" spans="2:8" ht="25" x14ac:dyDescent="0.2">
      <c r="B19" s="14" t="s">
        <v>26</v>
      </c>
      <c r="C19" s="11" t="str">
        <f>"ONYXNG50015X"</f>
        <v>ONYXNG50015X</v>
      </c>
      <c r="D19" s="11">
        <v>2289063</v>
      </c>
      <c r="E19" s="13" t="s">
        <v>14</v>
      </c>
      <c r="F19" s="5">
        <v>1</v>
      </c>
      <c r="H19" s="3"/>
    </row>
    <row r="20" spans="2:8" ht="25" x14ac:dyDescent="0.2">
      <c r="B20" s="14" t="s">
        <v>27</v>
      </c>
      <c r="C20" s="11" t="str">
        <f>"ONYXNG50018X"</f>
        <v>ONYXNG50018X</v>
      </c>
      <c r="D20" s="11">
        <v>2289064</v>
      </c>
      <c r="E20" s="13" t="s">
        <v>14</v>
      </c>
      <c r="F20" s="5">
        <v>1</v>
      </c>
      <c r="H20" s="3"/>
    </row>
    <row r="21" spans="2:8" ht="25" x14ac:dyDescent="0.2">
      <c r="B21" s="14" t="s">
        <v>28</v>
      </c>
      <c r="C21" s="11" t="str">
        <f>"ONYXNG40038X"</f>
        <v>ONYXNG40038X</v>
      </c>
      <c r="D21" s="11">
        <v>2289055</v>
      </c>
      <c r="E21" s="13" t="s">
        <v>14</v>
      </c>
      <c r="F21" s="5">
        <v>1</v>
      </c>
      <c r="H21" s="3"/>
    </row>
    <row r="22" spans="2:8" ht="25" x14ac:dyDescent="0.2">
      <c r="B22" s="14" t="s">
        <v>29</v>
      </c>
      <c r="C22" s="11" t="str">
        <f>"ONYXNG45012X"</f>
        <v>ONYXNG45012X</v>
      </c>
      <c r="D22" s="11">
        <v>2289056</v>
      </c>
      <c r="E22" s="13" t="s">
        <v>14</v>
      </c>
      <c r="F22" s="5">
        <v>1</v>
      </c>
      <c r="H22" s="3"/>
    </row>
    <row r="23" spans="2:8" ht="25" x14ac:dyDescent="0.2">
      <c r="B23" s="14" t="s">
        <v>30</v>
      </c>
      <c r="C23" s="11" t="str">
        <f>"ONYXNG45015X"</f>
        <v>ONYXNG45015X</v>
      </c>
      <c r="D23" s="11">
        <v>2289057</v>
      </c>
      <c r="E23" s="13" t="s">
        <v>14</v>
      </c>
      <c r="F23" s="5">
        <v>1</v>
      </c>
      <c r="H23" s="3"/>
    </row>
    <row r="24" spans="2:8" ht="25" x14ac:dyDescent="0.2">
      <c r="B24" s="14" t="s">
        <v>31</v>
      </c>
      <c r="C24" s="11" t="str">
        <f>"ONYXNG45018X"</f>
        <v>ONYXNG45018X</v>
      </c>
      <c r="D24" s="11">
        <v>2289058</v>
      </c>
      <c r="E24" s="13" t="s">
        <v>14</v>
      </c>
      <c r="F24" s="5">
        <v>1</v>
      </c>
      <c r="H24" s="3"/>
    </row>
    <row r="25" spans="2:8" ht="25" x14ac:dyDescent="0.2">
      <c r="B25" s="14" t="s">
        <v>32</v>
      </c>
      <c r="C25" s="11" t="str">
        <f>"ONYXNG45022X"</f>
        <v>ONYXNG45022X</v>
      </c>
      <c r="D25" s="11">
        <v>2289059</v>
      </c>
      <c r="E25" s="13" t="s">
        <v>14</v>
      </c>
      <c r="F25" s="5">
        <v>1</v>
      </c>
      <c r="H25" s="3"/>
    </row>
    <row r="26" spans="2:8" ht="25" x14ac:dyDescent="0.2">
      <c r="B26" s="14" t="s">
        <v>33</v>
      </c>
      <c r="C26" s="11" t="str">
        <f>"ONYXNG45026X"</f>
        <v>ONYXNG45026X</v>
      </c>
      <c r="D26" s="11">
        <v>2289060</v>
      </c>
      <c r="E26" s="13" t="s">
        <v>14</v>
      </c>
      <c r="F26" s="5">
        <v>1</v>
      </c>
      <c r="H26" s="3"/>
    </row>
    <row r="27" spans="2:8" ht="25" x14ac:dyDescent="0.2">
      <c r="B27" s="14" t="s">
        <v>34</v>
      </c>
      <c r="C27" s="11" t="str">
        <f>"ONYXNG40015X"</f>
        <v>ONYXNG40015X</v>
      </c>
      <c r="D27" s="11">
        <v>2289049</v>
      </c>
      <c r="E27" s="13" t="s">
        <v>14</v>
      </c>
      <c r="F27" s="5">
        <v>1</v>
      </c>
      <c r="H27" s="3"/>
    </row>
    <row r="28" spans="2:8" ht="25" x14ac:dyDescent="0.2">
      <c r="B28" s="14" t="s">
        <v>35</v>
      </c>
      <c r="C28" s="11" t="str">
        <f>"ONYXNG40018X"</f>
        <v>ONYXNG40018X</v>
      </c>
      <c r="D28" s="11">
        <v>2289050</v>
      </c>
      <c r="E28" s="13" t="s">
        <v>14</v>
      </c>
      <c r="F28" s="5">
        <v>1</v>
      </c>
      <c r="H28" s="3"/>
    </row>
    <row r="29" spans="2:8" ht="25" x14ac:dyDescent="0.2">
      <c r="B29" s="14" t="s">
        <v>36</v>
      </c>
      <c r="C29" s="11" t="str">
        <f>"ONYXNG40022X"</f>
        <v>ONYXNG40022X</v>
      </c>
      <c r="D29" s="11">
        <v>2289051</v>
      </c>
      <c r="E29" s="13" t="s">
        <v>14</v>
      </c>
      <c r="F29" s="5">
        <v>1</v>
      </c>
      <c r="H29" s="3"/>
    </row>
    <row r="30" spans="2:8" ht="25" x14ac:dyDescent="0.2">
      <c r="B30" s="14" t="s">
        <v>37</v>
      </c>
      <c r="C30" s="11" t="str">
        <f>"ONYXNG40026X"</f>
        <v>ONYXNG40026X</v>
      </c>
      <c r="D30" s="11">
        <v>2289052</v>
      </c>
      <c r="E30" s="13" t="s">
        <v>14</v>
      </c>
      <c r="F30" s="5">
        <v>1</v>
      </c>
      <c r="H30" s="3"/>
    </row>
    <row r="31" spans="2:8" ht="25" x14ac:dyDescent="0.2">
      <c r="B31" s="14" t="s">
        <v>38</v>
      </c>
      <c r="C31" s="11" t="str">
        <f>"ONYXNG40030X"</f>
        <v>ONYXNG40030X</v>
      </c>
      <c r="D31" s="11">
        <v>2289053</v>
      </c>
      <c r="E31" s="13" t="s">
        <v>14</v>
      </c>
      <c r="F31" s="5">
        <v>1</v>
      </c>
      <c r="H31" s="3"/>
    </row>
    <row r="32" spans="2:8" ht="25" x14ac:dyDescent="0.2">
      <c r="B32" s="14" t="s">
        <v>39</v>
      </c>
      <c r="C32" s="11" t="str">
        <f>"ONYXNG40034X"</f>
        <v>ONYXNG40034X</v>
      </c>
      <c r="D32" s="11">
        <v>2289054</v>
      </c>
      <c r="E32" s="13" t="s">
        <v>14</v>
      </c>
      <c r="F32" s="5">
        <v>1</v>
      </c>
      <c r="H32" s="3"/>
    </row>
    <row r="33" spans="2:8" ht="25" x14ac:dyDescent="0.2">
      <c r="B33" s="14" t="s">
        <v>40</v>
      </c>
      <c r="C33" s="11" t="str">
        <f>"ONYXNG35026X"</f>
        <v>ONYXNG35026X</v>
      </c>
      <c r="D33" s="11">
        <v>2289043</v>
      </c>
      <c r="E33" s="13" t="s">
        <v>14</v>
      </c>
      <c r="F33" s="5">
        <v>1</v>
      </c>
      <c r="H33" s="3"/>
    </row>
    <row r="34" spans="2:8" ht="25" x14ac:dyDescent="0.2">
      <c r="B34" s="14" t="s">
        <v>41</v>
      </c>
      <c r="C34" s="11" t="str">
        <f>"ONYXNG35030X"</f>
        <v>ONYXNG35030X</v>
      </c>
      <c r="D34" s="11">
        <v>2289044</v>
      </c>
      <c r="E34" s="13" t="s">
        <v>14</v>
      </c>
      <c r="F34" s="5">
        <v>1</v>
      </c>
      <c r="H34" s="3"/>
    </row>
    <row r="35" spans="2:8" ht="25" x14ac:dyDescent="0.2">
      <c r="B35" s="14" t="s">
        <v>42</v>
      </c>
      <c r="C35" s="11" t="str">
        <f>"ONYXNG35034X"</f>
        <v>ONYXNG35034X</v>
      </c>
      <c r="D35" s="11">
        <v>2289045</v>
      </c>
      <c r="E35" s="13" t="s">
        <v>14</v>
      </c>
      <c r="F35" s="5">
        <v>1</v>
      </c>
      <c r="H35" s="3"/>
    </row>
    <row r="36" spans="2:8" ht="25" x14ac:dyDescent="0.2">
      <c r="B36" s="14" t="s">
        <v>43</v>
      </c>
      <c r="C36" s="11" t="str">
        <f>"ONYXNG35038X"</f>
        <v>ONYXNG35038X</v>
      </c>
      <c r="D36" s="11">
        <v>2289046</v>
      </c>
      <c r="E36" s="13" t="s">
        <v>14</v>
      </c>
      <c r="F36" s="5">
        <v>1</v>
      </c>
      <c r="H36" s="3"/>
    </row>
    <row r="37" spans="2:8" ht="25" x14ac:dyDescent="0.2">
      <c r="B37" s="14" t="s">
        <v>44</v>
      </c>
      <c r="C37" s="11" t="str">
        <f>"ONYXNG40008X"</f>
        <v>ONYXNG40008X</v>
      </c>
      <c r="D37" s="11">
        <v>2289047</v>
      </c>
      <c r="E37" s="13" t="s">
        <v>14</v>
      </c>
      <c r="F37" s="5">
        <v>1</v>
      </c>
      <c r="H37" s="3"/>
    </row>
    <row r="38" spans="2:8" ht="25" x14ac:dyDescent="0.2">
      <c r="B38" s="14" t="s">
        <v>45</v>
      </c>
      <c r="C38" s="11" t="str">
        <f>"ONYXNG40012X"</f>
        <v>ONYXNG40012X</v>
      </c>
      <c r="D38" s="11">
        <v>2289048</v>
      </c>
      <c r="E38" s="13" t="s">
        <v>14</v>
      </c>
      <c r="F38" s="5">
        <v>1</v>
      </c>
      <c r="H38" s="3"/>
    </row>
    <row r="39" spans="2:8" ht="25" x14ac:dyDescent="0.2">
      <c r="B39" s="14" t="s">
        <v>46</v>
      </c>
      <c r="C39" s="11" t="str">
        <f>"ONYXNG30038X"</f>
        <v>ONYXNG30038X</v>
      </c>
      <c r="D39" s="11">
        <v>2289037</v>
      </c>
      <c r="E39" s="13" t="s">
        <v>14</v>
      </c>
      <c r="F39" s="5">
        <v>1</v>
      </c>
      <c r="H39" s="3"/>
    </row>
    <row r="40" spans="2:8" ht="25" x14ac:dyDescent="0.2">
      <c r="B40" s="14" t="s">
        <v>47</v>
      </c>
      <c r="C40" s="11" t="str">
        <f>"ONYXNG35008X"</f>
        <v>ONYXNG35008X</v>
      </c>
      <c r="D40" s="11">
        <v>2289038</v>
      </c>
      <c r="E40" s="13" t="s">
        <v>14</v>
      </c>
      <c r="F40" s="5">
        <v>1</v>
      </c>
      <c r="H40" s="3"/>
    </row>
    <row r="41" spans="2:8" ht="25" x14ac:dyDescent="0.2">
      <c r="B41" s="14" t="s">
        <v>48</v>
      </c>
      <c r="C41" s="11" t="str">
        <f>"ONYXNG35012X"</f>
        <v>ONYXNG35012X</v>
      </c>
      <c r="D41" s="11">
        <v>2289039</v>
      </c>
      <c r="E41" s="13" t="s">
        <v>14</v>
      </c>
      <c r="F41" s="5">
        <v>1</v>
      </c>
      <c r="H41" s="3"/>
    </row>
    <row r="42" spans="2:8" ht="25" x14ac:dyDescent="0.2">
      <c r="B42" s="14" t="s">
        <v>49</v>
      </c>
      <c r="C42" s="11" t="str">
        <f>"ONYXNG35015X"</f>
        <v>ONYXNG35015X</v>
      </c>
      <c r="D42" s="11">
        <v>2289040</v>
      </c>
      <c r="E42" s="13" t="s">
        <v>14</v>
      </c>
      <c r="F42" s="5">
        <v>1</v>
      </c>
      <c r="H42" s="3"/>
    </row>
    <row r="43" spans="2:8" ht="25" x14ac:dyDescent="0.2">
      <c r="B43" s="14" t="s">
        <v>50</v>
      </c>
      <c r="C43" s="11" t="str">
        <f>"ONYXNG35018X"</f>
        <v>ONYXNG35018X</v>
      </c>
      <c r="D43" s="11">
        <v>2289041</v>
      </c>
      <c r="E43" s="13" t="s">
        <v>14</v>
      </c>
      <c r="F43" s="5">
        <v>1</v>
      </c>
      <c r="H43" s="3"/>
    </row>
    <row r="44" spans="2:8" ht="25" x14ac:dyDescent="0.2">
      <c r="B44" s="14" t="s">
        <v>51</v>
      </c>
      <c r="C44" s="11" t="str">
        <f>"ONYXNG35022X"</f>
        <v>ONYXNG35022X</v>
      </c>
      <c r="D44" s="11">
        <v>2289042</v>
      </c>
      <c r="E44" s="13" t="s">
        <v>14</v>
      </c>
      <c r="F44" s="5">
        <v>1</v>
      </c>
      <c r="H44" s="3"/>
    </row>
    <row r="45" spans="2:8" ht="25" x14ac:dyDescent="0.2">
      <c r="B45" s="14" t="s">
        <v>52</v>
      </c>
      <c r="C45" s="11" t="str">
        <f>"ONYXNG30015X"</f>
        <v>ONYXNG30015X</v>
      </c>
      <c r="D45" s="11">
        <v>2289031</v>
      </c>
      <c r="E45" s="13" t="s">
        <v>14</v>
      </c>
      <c r="F45" s="5">
        <v>1</v>
      </c>
      <c r="H45" s="3"/>
    </row>
    <row r="46" spans="2:8" ht="25" x14ac:dyDescent="0.2">
      <c r="B46" s="14" t="s">
        <v>53</v>
      </c>
      <c r="C46" s="11" t="str">
        <f>"ONYXNG30018X"</f>
        <v>ONYXNG30018X</v>
      </c>
      <c r="D46" s="11">
        <v>2289032</v>
      </c>
      <c r="E46" s="13" t="s">
        <v>14</v>
      </c>
      <c r="F46" s="5">
        <v>1</v>
      </c>
      <c r="H46" s="3"/>
    </row>
    <row r="47" spans="2:8" ht="25" x14ac:dyDescent="0.2">
      <c r="B47" s="14" t="s">
        <v>54</v>
      </c>
      <c r="C47" s="11" t="str">
        <f>"ONYXNG30022X"</f>
        <v>ONYXNG30022X</v>
      </c>
      <c r="D47" s="11">
        <v>2289033</v>
      </c>
      <c r="E47" s="13" t="s">
        <v>14</v>
      </c>
      <c r="F47" s="5">
        <v>1</v>
      </c>
      <c r="H47" s="3"/>
    </row>
    <row r="48" spans="2:8" ht="25" x14ac:dyDescent="0.2">
      <c r="B48" s="14" t="s">
        <v>55</v>
      </c>
      <c r="C48" s="11" t="str">
        <f>"ONYXNG30026X"</f>
        <v>ONYXNG30026X</v>
      </c>
      <c r="D48" s="11">
        <v>2289034</v>
      </c>
      <c r="E48" s="13" t="s">
        <v>14</v>
      </c>
      <c r="F48" s="5">
        <v>1</v>
      </c>
      <c r="H48" s="3"/>
    </row>
    <row r="49" spans="2:8" ht="25" x14ac:dyDescent="0.2">
      <c r="B49" s="14" t="s">
        <v>56</v>
      </c>
      <c r="C49" s="11" t="str">
        <f>"ONYXNG30030X"</f>
        <v>ONYXNG30030X</v>
      </c>
      <c r="D49" s="11">
        <v>2289035</v>
      </c>
      <c r="E49" s="13" t="s">
        <v>14</v>
      </c>
      <c r="F49" s="5">
        <v>1</v>
      </c>
      <c r="H49" s="3"/>
    </row>
    <row r="50" spans="2:8" ht="25" x14ac:dyDescent="0.2">
      <c r="B50" s="14" t="s">
        <v>57</v>
      </c>
      <c r="C50" s="11" t="str">
        <f>"ONYXNG30034X"</f>
        <v>ONYXNG30034X</v>
      </c>
      <c r="D50" s="11">
        <v>2289036</v>
      </c>
      <c r="E50" s="13" t="s">
        <v>14</v>
      </c>
      <c r="F50" s="5">
        <v>1</v>
      </c>
      <c r="H50" s="3"/>
    </row>
    <row r="51" spans="2:8" ht="25" x14ac:dyDescent="0.2">
      <c r="B51" s="14" t="s">
        <v>58</v>
      </c>
      <c r="C51" s="11" t="str">
        <f>"ONYXNG27512X"</f>
        <v>ONYXNG27512X</v>
      </c>
      <c r="D51" s="11">
        <v>2289021</v>
      </c>
      <c r="E51" s="13" t="s">
        <v>14</v>
      </c>
      <c r="F51" s="5">
        <v>1</v>
      </c>
      <c r="H51" s="3"/>
    </row>
    <row r="52" spans="2:8" ht="25" x14ac:dyDescent="0.2">
      <c r="B52" s="14" t="s">
        <v>59</v>
      </c>
      <c r="C52" s="11" t="str">
        <f>"ONYXNG27515X"</f>
        <v>ONYXNG27515X</v>
      </c>
      <c r="D52" s="11">
        <v>2289022</v>
      </c>
      <c r="E52" s="13" t="s">
        <v>14</v>
      </c>
      <c r="F52" s="5">
        <v>1</v>
      </c>
      <c r="H52" s="3"/>
    </row>
    <row r="53" spans="2:8" ht="25" x14ac:dyDescent="0.2">
      <c r="B53" s="14" t="s">
        <v>60</v>
      </c>
      <c r="C53" s="11" t="str">
        <f>"ONYXNG27518X"</f>
        <v>ONYXNG27518X</v>
      </c>
      <c r="D53" s="11">
        <v>2289023</v>
      </c>
      <c r="E53" s="13" t="s">
        <v>14</v>
      </c>
      <c r="F53" s="5">
        <v>1</v>
      </c>
      <c r="H53" s="3"/>
    </row>
    <row r="54" spans="2:8" ht="25" x14ac:dyDescent="0.2">
      <c r="B54" s="14" t="s">
        <v>61</v>
      </c>
      <c r="C54" s="11" t="str">
        <f>"ONYXNG27508X"</f>
        <v>ONYXNG27508X</v>
      </c>
      <c r="D54" s="11">
        <v>2289020</v>
      </c>
      <c r="E54" s="13" t="s">
        <v>14</v>
      </c>
      <c r="F54" s="5">
        <v>1</v>
      </c>
      <c r="H54" s="3"/>
    </row>
    <row r="55" spans="2:8" ht="25" x14ac:dyDescent="0.2">
      <c r="B55" s="14" t="s">
        <v>62</v>
      </c>
      <c r="C55" s="11" t="str">
        <f>"ONYXNG30008X"</f>
        <v>ONYXNG30008X</v>
      </c>
      <c r="D55" s="11">
        <v>2289029</v>
      </c>
      <c r="E55" s="13" t="s">
        <v>14</v>
      </c>
      <c r="F55" s="5">
        <v>1</v>
      </c>
      <c r="H55" s="3"/>
    </row>
    <row r="56" spans="2:8" ht="25" x14ac:dyDescent="0.2">
      <c r="B56" s="14" t="s">
        <v>63</v>
      </c>
      <c r="C56" s="11" t="str">
        <f>"ONYXNG30012X"</f>
        <v>ONYXNG30012X</v>
      </c>
      <c r="D56" s="11">
        <v>2289030</v>
      </c>
      <c r="E56" s="13" t="s">
        <v>14</v>
      </c>
      <c r="F56" s="5">
        <v>1</v>
      </c>
      <c r="H56" s="3"/>
    </row>
    <row r="57" spans="2:8" ht="25" x14ac:dyDescent="0.2">
      <c r="B57" s="14" t="s">
        <v>64</v>
      </c>
      <c r="C57" s="11" t="str">
        <f>"ONYXNG25038X"</f>
        <v>ONYXNG25038X</v>
      </c>
      <c r="D57" s="11">
        <v>2289019</v>
      </c>
      <c r="E57" s="13" t="s">
        <v>14</v>
      </c>
      <c r="F57" s="5">
        <v>1</v>
      </c>
      <c r="H57" s="3"/>
    </row>
    <row r="58" spans="2:8" ht="25" x14ac:dyDescent="0.2">
      <c r="B58" s="14" t="s">
        <v>65</v>
      </c>
      <c r="C58" s="11" t="str">
        <f>"ONYXNG27534X"</f>
        <v>ONYXNG27534X</v>
      </c>
      <c r="D58" s="11">
        <v>2289027</v>
      </c>
      <c r="E58" s="13" t="s">
        <v>14</v>
      </c>
      <c r="F58" s="5">
        <v>1</v>
      </c>
      <c r="H58" s="3"/>
    </row>
    <row r="59" spans="2:8" ht="25" x14ac:dyDescent="0.2">
      <c r="B59" s="14" t="s">
        <v>66</v>
      </c>
      <c r="C59" s="11" t="str">
        <f>"ONYXNG27538X"</f>
        <v>ONYXNG27538X</v>
      </c>
      <c r="D59" s="11">
        <v>2289028</v>
      </c>
      <c r="E59" s="13" t="s">
        <v>14</v>
      </c>
      <c r="F59" s="5">
        <v>1</v>
      </c>
      <c r="H59" s="3"/>
    </row>
    <row r="60" spans="2:8" ht="25" x14ac:dyDescent="0.2">
      <c r="B60" s="14" t="s">
        <v>67</v>
      </c>
      <c r="C60" s="11" t="str">
        <f>"ONYXNG27522X"</f>
        <v>ONYXNG27522X</v>
      </c>
      <c r="D60" s="11">
        <v>2289024</v>
      </c>
      <c r="E60" s="13" t="s">
        <v>14</v>
      </c>
      <c r="F60" s="5">
        <v>1</v>
      </c>
      <c r="H60" s="3"/>
    </row>
    <row r="61" spans="2:8" ht="25" x14ac:dyDescent="0.2">
      <c r="B61" s="14" t="s">
        <v>68</v>
      </c>
      <c r="C61" s="11" t="str">
        <f>"ONYXNG27526X"</f>
        <v>ONYXNG27526X</v>
      </c>
      <c r="D61" s="11">
        <v>2289025</v>
      </c>
      <c r="E61" s="13" t="s">
        <v>14</v>
      </c>
      <c r="F61" s="5">
        <v>1</v>
      </c>
      <c r="H61" s="3"/>
    </row>
    <row r="62" spans="2:8" ht="25" x14ac:dyDescent="0.2">
      <c r="B62" s="14" t="s">
        <v>69</v>
      </c>
      <c r="C62" s="11" t="str">
        <f>"ONYXNG27530X"</f>
        <v>ONYXNG27530X</v>
      </c>
      <c r="D62" s="11">
        <v>2289026</v>
      </c>
      <c r="E62" s="13" t="s">
        <v>14</v>
      </c>
      <c r="F62" s="5">
        <v>1</v>
      </c>
      <c r="H62" s="3"/>
    </row>
    <row r="63" spans="2:8" ht="25" x14ac:dyDescent="0.2">
      <c r="B63" s="14" t="s">
        <v>70</v>
      </c>
      <c r="C63" s="11" t="str">
        <f>"ONYXNG25015X"</f>
        <v>ONYXNG25015X</v>
      </c>
      <c r="D63" s="11">
        <v>2289013</v>
      </c>
      <c r="E63" s="13" t="s">
        <v>14</v>
      </c>
      <c r="F63" s="5">
        <v>1</v>
      </c>
      <c r="H63" s="3"/>
    </row>
    <row r="64" spans="2:8" ht="25" x14ac:dyDescent="0.2">
      <c r="B64" s="14" t="s">
        <v>71</v>
      </c>
      <c r="C64" s="11" t="str">
        <f>"ONYXNG25018X"</f>
        <v>ONYXNG25018X</v>
      </c>
      <c r="D64" s="11">
        <v>2289014</v>
      </c>
      <c r="E64" s="13" t="s">
        <v>14</v>
      </c>
      <c r="F64" s="5">
        <v>1</v>
      </c>
      <c r="H64" s="3"/>
    </row>
    <row r="65" spans="2:8" ht="25" x14ac:dyDescent="0.2">
      <c r="B65" s="14" t="s">
        <v>72</v>
      </c>
      <c r="C65" s="11" t="str">
        <f>"ONYXNG25022X"</f>
        <v>ONYXNG25022X</v>
      </c>
      <c r="D65" s="11">
        <v>2289015</v>
      </c>
      <c r="E65" s="13" t="s">
        <v>14</v>
      </c>
      <c r="F65" s="5">
        <v>1</v>
      </c>
      <c r="H65" s="3"/>
    </row>
    <row r="66" spans="2:8" ht="25" x14ac:dyDescent="0.2">
      <c r="B66" s="14" t="s">
        <v>73</v>
      </c>
      <c r="C66" s="11" t="str">
        <f>"ONYXNG25026X"</f>
        <v>ONYXNG25026X</v>
      </c>
      <c r="D66" s="11">
        <v>2289016</v>
      </c>
      <c r="E66" s="13" t="s">
        <v>14</v>
      </c>
      <c r="F66" s="5">
        <v>1</v>
      </c>
      <c r="H66" s="3"/>
    </row>
    <row r="67" spans="2:8" ht="25" x14ac:dyDescent="0.2">
      <c r="B67" s="14" t="s">
        <v>74</v>
      </c>
      <c r="C67" s="11" t="str">
        <f>"ONYXNG25030X"</f>
        <v>ONYXNG25030X</v>
      </c>
      <c r="D67" s="11">
        <v>2289017</v>
      </c>
      <c r="E67" s="13" t="s">
        <v>14</v>
      </c>
      <c r="F67" s="5">
        <v>1</v>
      </c>
      <c r="H67" s="3"/>
    </row>
    <row r="68" spans="2:8" ht="25" x14ac:dyDescent="0.2">
      <c r="B68" s="14" t="s">
        <v>75</v>
      </c>
      <c r="C68" s="11" t="str">
        <f>"ONYXNG25034X"</f>
        <v>ONYXNG25034X</v>
      </c>
      <c r="D68" s="11">
        <v>2289018</v>
      </c>
      <c r="E68" s="13" t="s">
        <v>14</v>
      </c>
      <c r="F68" s="5">
        <v>1</v>
      </c>
      <c r="H68" s="3"/>
    </row>
    <row r="69" spans="2:8" ht="25" x14ac:dyDescent="0.2">
      <c r="B69" s="14" t="s">
        <v>76</v>
      </c>
      <c r="C69" s="11" t="str">
        <f>"ONYXNG22526X"</f>
        <v>ONYXNG22526X</v>
      </c>
      <c r="D69" s="11">
        <v>2289007</v>
      </c>
      <c r="E69" s="13" t="s">
        <v>14</v>
      </c>
      <c r="F69" s="5">
        <v>1</v>
      </c>
      <c r="H69" s="3"/>
    </row>
    <row r="70" spans="2:8" ht="25" x14ac:dyDescent="0.2">
      <c r="B70" s="14" t="s">
        <v>77</v>
      </c>
      <c r="C70" s="11" t="str">
        <f>"ONYXNG22530X"</f>
        <v>ONYXNG22530X</v>
      </c>
      <c r="D70" s="11">
        <v>2289008</v>
      </c>
      <c r="E70" s="13" t="s">
        <v>14</v>
      </c>
      <c r="F70" s="5">
        <v>1</v>
      </c>
      <c r="H70" s="3"/>
    </row>
    <row r="71" spans="2:8" ht="25" x14ac:dyDescent="0.2">
      <c r="B71" s="14" t="s">
        <v>78</v>
      </c>
      <c r="C71" s="11" t="str">
        <f>"ONYXNG22534X"</f>
        <v>ONYXNG22534X</v>
      </c>
      <c r="D71" s="11">
        <v>2289009</v>
      </c>
      <c r="E71" s="13" t="s">
        <v>14</v>
      </c>
      <c r="F71" s="5">
        <v>1</v>
      </c>
      <c r="H71" s="3"/>
    </row>
    <row r="72" spans="2:8" ht="25" x14ac:dyDescent="0.2">
      <c r="B72" s="14" t="s">
        <v>79</v>
      </c>
      <c r="C72" s="11" t="str">
        <f>"ONYXNG22538X"</f>
        <v>ONYXNG22538X</v>
      </c>
      <c r="D72" s="11">
        <v>2289010</v>
      </c>
      <c r="E72" s="13" t="s">
        <v>14</v>
      </c>
      <c r="F72" s="5">
        <v>1</v>
      </c>
      <c r="H72" s="3"/>
    </row>
    <row r="73" spans="2:8" ht="25" x14ac:dyDescent="0.2">
      <c r="B73" s="14" t="s">
        <v>80</v>
      </c>
      <c r="C73" s="11" t="str">
        <f>"ONYXNG25008X"</f>
        <v>ONYXNG25008X</v>
      </c>
      <c r="D73" s="11">
        <v>2289011</v>
      </c>
      <c r="E73" s="13" t="s">
        <v>14</v>
      </c>
      <c r="F73" s="5">
        <v>1</v>
      </c>
      <c r="H73" s="3"/>
    </row>
    <row r="74" spans="2:8" ht="25" x14ac:dyDescent="0.2">
      <c r="B74" s="14" t="s">
        <v>81</v>
      </c>
      <c r="C74" s="11" t="str">
        <f>"ONYXNG25012X"</f>
        <v>ONYXNG25012X</v>
      </c>
      <c r="D74" s="11">
        <v>2289012</v>
      </c>
      <c r="E74" s="13" t="s">
        <v>14</v>
      </c>
      <c r="F74" s="5">
        <v>1</v>
      </c>
      <c r="H74" s="3"/>
    </row>
    <row r="75" spans="2:8" ht="25" x14ac:dyDescent="0.2">
      <c r="B75" s="14" t="s">
        <v>82</v>
      </c>
      <c r="C75" s="11" t="str">
        <f>"ONYXNG20030X"</f>
        <v>ONYXNG20030X</v>
      </c>
      <c r="D75" s="11">
        <v>2289001</v>
      </c>
      <c r="E75" s="13" t="s">
        <v>14</v>
      </c>
      <c r="F75" s="5">
        <v>1</v>
      </c>
      <c r="H75" s="3"/>
    </row>
    <row r="76" spans="2:8" ht="25" x14ac:dyDescent="0.2">
      <c r="B76" s="14" t="s">
        <v>83</v>
      </c>
      <c r="C76" s="11" t="str">
        <f>"ONYXNG22508X"</f>
        <v>ONYXNG22508X</v>
      </c>
      <c r="D76" s="11">
        <v>2289002</v>
      </c>
      <c r="E76" s="13" t="s">
        <v>14</v>
      </c>
      <c r="F76" s="5">
        <v>1</v>
      </c>
      <c r="H76" s="3"/>
    </row>
    <row r="77" spans="2:8" ht="25" x14ac:dyDescent="0.2">
      <c r="B77" s="14" t="s">
        <v>84</v>
      </c>
      <c r="C77" s="11" t="str">
        <f>"ONYXNG22512X"</f>
        <v>ONYXNG22512X</v>
      </c>
      <c r="D77" s="11">
        <v>2289003</v>
      </c>
      <c r="E77" s="13" t="s">
        <v>14</v>
      </c>
      <c r="F77" s="5">
        <v>1</v>
      </c>
      <c r="H77" s="3"/>
    </row>
    <row r="78" spans="2:8" ht="25" x14ac:dyDescent="0.2">
      <c r="B78" s="14" t="s">
        <v>85</v>
      </c>
      <c r="C78" s="11" t="str">
        <f>"ONYXNG22515X"</f>
        <v>ONYXNG22515X</v>
      </c>
      <c r="D78" s="11">
        <v>2289004</v>
      </c>
      <c r="E78" s="13" t="s">
        <v>14</v>
      </c>
      <c r="F78" s="5">
        <v>1</v>
      </c>
      <c r="H78" s="3"/>
    </row>
    <row r="79" spans="2:8" ht="25" x14ac:dyDescent="0.2">
      <c r="B79" s="14" t="s">
        <v>86</v>
      </c>
      <c r="C79" s="11" t="str">
        <f>"ONYXNG22518X"</f>
        <v>ONYXNG22518X</v>
      </c>
      <c r="D79" s="11">
        <v>2289005</v>
      </c>
      <c r="E79" s="13" t="s">
        <v>14</v>
      </c>
      <c r="F79" s="5">
        <v>1</v>
      </c>
      <c r="H79" s="3"/>
    </row>
    <row r="80" spans="2:8" ht="25" x14ac:dyDescent="0.2">
      <c r="B80" s="14" t="s">
        <v>87</v>
      </c>
      <c r="C80" s="11" t="str">
        <f>"ONYXNG22522X"</f>
        <v>ONYXNG22522X</v>
      </c>
      <c r="D80" s="11">
        <v>2289006</v>
      </c>
      <c r="E80" s="13" t="s">
        <v>14</v>
      </c>
      <c r="F80" s="5">
        <v>1</v>
      </c>
      <c r="H80" s="3"/>
    </row>
    <row r="81" spans="7:8" x14ac:dyDescent="0.2">
      <c r="G81" s="4"/>
      <c r="H81" s="3"/>
    </row>
    <row r="82" spans="7:8" x14ac:dyDescent="0.2">
      <c r="G82" s="4"/>
      <c r="H82" s="3"/>
    </row>
  </sheetData>
  <mergeCells count="1">
    <mergeCell ref="B5:F5"/>
  </mergeCells>
  <pageMargins left="0.70866141732283472" right="0.70866141732283472" top="0.74803149606299213" bottom="0.74803149606299213" header="0.31496062992125984" footer="0.31496062992125984"/>
  <pageSetup paperSize="8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Lotto 1</vt:lpstr>
      <vt:lpstr>'Lotto 1'!Area_stampa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Reverdito</dc:creator>
  <cp:lastModifiedBy>Microsoft Office User</cp:lastModifiedBy>
  <cp:lastPrinted>2021-06-17T08:45:05Z</cp:lastPrinted>
  <dcterms:created xsi:type="dcterms:W3CDTF">2020-08-11T15:56:18Z</dcterms:created>
  <dcterms:modified xsi:type="dcterms:W3CDTF">2022-10-20T09:56:12Z</dcterms:modified>
</cp:coreProperties>
</file>